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840" activeTab="0"/>
  </bookViews>
  <sheets>
    <sheet name="resul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h:mm:ss;@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6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94"/>
          <c:y val="0.17975"/>
          <c:w val="0.87525"/>
          <c:h val="0.6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result1!$B$1:$B$262</c:f>
              <c:strCache/>
            </c:strRef>
          </c:cat>
          <c:val>
            <c:numRef>
              <c:f>result1!$C$1:$C$262</c:f>
              <c:numCache/>
            </c:numRef>
          </c:val>
          <c:smooth val="0"/>
        </c:ser>
        <c:axId val="57208931"/>
        <c:axId val="45118332"/>
      </c:lineChart>
      <c:catAx>
        <c:axId val="57208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5118332"/>
        <c:crosses val="autoZero"/>
        <c:auto val="1"/>
        <c:lblOffset val="100"/>
        <c:tickLblSkip val="9"/>
        <c:noMultiLvlLbl val="0"/>
      </c:catAx>
      <c:valAx>
        <c:axId val="45118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720893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95"/>
          <c:y val="0.1335"/>
          <c:w val="0.8755"/>
          <c:h val="0.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result1!$B$1:$B$262</c:f>
              <c:strCache/>
            </c:strRef>
          </c:cat>
          <c:val>
            <c:numRef>
              <c:f>result1!$D$1:$D$262</c:f>
              <c:numCache/>
            </c:numRef>
          </c:val>
          <c:smooth val="0"/>
        </c:ser>
        <c:axId val="3411805"/>
        <c:axId val="30706246"/>
      </c:lineChart>
      <c:catAx>
        <c:axId val="3411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0706246"/>
        <c:crosses val="autoZero"/>
        <c:auto val="1"/>
        <c:lblOffset val="100"/>
        <c:tickLblSkip val="10"/>
        <c:noMultiLvlLbl val="0"/>
      </c:catAx>
      <c:valAx>
        <c:axId val="30706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41180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0</xdr:row>
      <xdr:rowOff>123825</xdr:rowOff>
    </xdr:from>
    <xdr:to>
      <xdr:col>16</xdr:col>
      <xdr:colOff>228600</xdr:colOff>
      <xdr:row>16</xdr:row>
      <xdr:rowOff>123825</xdr:rowOff>
    </xdr:to>
    <xdr:graphicFrame>
      <xdr:nvGraphicFramePr>
        <xdr:cNvPr id="1" name="Chart 5"/>
        <xdr:cNvGraphicFramePr/>
      </xdr:nvGraphicFramePr>
      <xdr:xfrm>
        <a:off x="6505575" y="123825"/>
        <a:ext cx="4000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23</xdr:row>
      <xdr:rowOff>161925</xdr:rowOff>
    </xdr:from>
    <xdr:to>
      <xdr:col>15</xdr:col>
      <xdr:colOff>228600</xdr:colOff>
      <xdr:row>39</xdr:row>
      <xdr:rowOff>161925</xdr:rowOff>
    </xdr:to>
    <xdr:graphicFrame>
      <xdr:nvGraphicFramePr>
        <xdr:cNvPr id="2" name="Chart 6"/>
        <xdr:cNvGraphicFramePr/>
      </xdr:nvGraphicFramePr>
      <xdr:xfrm>
        <a:off x="5905500" y="4105275"/>
        <a:ext cx="4000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2"/>
  <sheetViews>
    <sheetView tabSelected="1" zoomScale="85" zoomScaleNormal="85" workbookViewId="0" topLeftCell="A1">
      <selection activeCell="B262" sqref="B262"/>
    </sheetView>
  </sheetViews>
  <sheetFormatPr defaultColWidth="9.00390625" defaultRowHeight="15"/>
  <cols>
    <col min="1" max="1" width="15.57421875" style="1" bestFit="1" customWidth="1"/>
    <col min="2" max="2" width="9.00390625" style="2" customWidth="1"/>
    <col min="4" max="4" width="12.57421875" style="0" bestFit="1" customWidth="1"/>
  </cols>
  <sheetData>
    <row r="1" spans="1:3" ht="13.5">
      <c r="A1" s="3">
        <v>43814</v>
      </c>
      <c r="B1" s="4">
        <v>0.082477</v>
      </c>
      <c r="C1" s="5">
        <v>68.2076</v>
      </c>
    </row>
    <row r="2" spans="1:3" ht="13.5">
      <c r="A2" s="3">
        <v>43814</v>
      </c>
      <c r="B2" s="4">
        <v>0.082593</v>
      </c>
      <c r="C2" s="5">
        <v>68.2076</v>
      </c>
    </row>
    <row r="3" spans="1:4" ht="13.5">
      <c r="A3" s="3">
        <v>43814</v>
      </c>
      <c r="B3" s="4">
        <v>0.08272</v>
      </c>
      <c r="C3" s="5">
        <v>68.1928</v>
      </c>
      <c r="D3">
        <f>(C1+C2*3+C3*5+C4*3+C5)/13</f>
        <v>68.19670769230768</v>
      </c>
    </row>
    <row r="4" spans="1:4" ht="13.5">
      <c r="A4" s="3">
        <v>43814</v>
      </c>
      <c r="B4" s="4">
        <v>0.082801</v>
      </c>
      <c r="C4" s="5">
        <v>68.1899</v>
      </c>
      <c r="D4">
        <f aca="true" t="shared" si="0" ref="D4:D67">(C2+C3*3+C4*5+C5*3+C6)/13</f>
        <v>68.19388461538462</v>
      </c>
    </row>
    <row r="5" spans="1:4" ht="13.5">
      <c r="A5" s="3">
        <v>43814</v>
      </c>
      <c r="B5" s="4">
        <v>0.082928</v>
      </c>
      <c r="C5" s="5">
        <v>68.1931</v>
      </c>
      <c r="D5">
        <f t="shared" si="0"/>
        <v>68.1941923076923</v>
      </c>
    </row>
    <row r="6" spans="1:4" ht="13.5">
      <c r="A6" s="3">
        <v>43814</v>
      </c>
      <c r="B6" s="4">
        <v>0.083044</v>
      </c>
      <c r="C6" s="5">
        <v>68.2057</v>
      </c>
      <c r="D6">
        <f t="shared" si="0"/>
        <v>68.19441538461537</v>
      </c>
    </row>
    <row r="7" spans="1:4" ht="13.5">
      <c r="A7" s="3">
        <v>43814</v>
      </c>
      <c r="B7" s="4">
        <v>0.083171</v>
      </c>
      <c r="C7" s="5">
        <v>68.1794</v>
      </c>
      <c r="D7">
        <f t="shared" si="0"/>
        <v>68.18914615384615</v>
      </c>
    </row>
    <row r="8" spans="1:4" ht="13.5">
      <c r="A8" s="3">
        <v>43814</v>
      </c>
      <c r="B8" s="4">
        <v>0.083299</v>
      </c>
      <c r="C8" s="5">
        <v>68.1915</v>
      </c>
      <c r="D8">
        <f t="shared" si="0"/>
        <v>68.18532307692308</v>
      </c>
    </row>
    <row r="9" spans="1:4" ht="13.5">
      <c r="A9" s="3">
        <v>43814</v>
      </c>
      <c r="B9" s="4">
        <v>0.08338</v>
      </c>
      <c r="C9" s="5">
        <v>68.1772</v>
      </c>
      <c r="D9">
        <f t="shared" si="0"/>
        <v>68.18099999999998</v>
      </c>
    </row>
    <row r="10" spans="1:4" ht="13.5">
      <c r="A10" s="3">
        <v>43814</v>
      </c>
      <c r="B10" s="4">
        <v>0.083507</v>
      </c>
      <c r="C10" s="5">
        <v>68.1762</v>
      </c>
      <c r="D10">
        <f t="shared" si="0"/>
        <v>68.17965384615385</v>
      </c>
    </row>
    <row r="11" spans="1:4" ht="13.5">
      <c r="A11" s="3">
        <v>43814</v>
      </c>
      <c r="B11" s="4">
        <v>0.083623</v>
      </c>
      <c r="C11" s="5">
        <v>68.1845</v>
      </c>
      <c r="D11">
        <f t="shared" si="0"/>
        <v>68.18032307692307</v>
      </c>
    </row>
    <row r="12" spans="1:4" ht="13.5">
      <c r="A12" s="3">
        <v>43814</v>
      </c>
      <c r="B12" s="4">
        <v>0.08375</v>
      </c>
      <c r="C12" s="5">
        <v>68.1779</v>
      </c>
      <c r="D12">
        <f t="shared" si="0"/>
        <v>68.1806846153846</v>
      </c>
    </row>
    <row r="13" spans="1:4" ht="13.5">
      <c r="A13" s="3">
        <v>43814</v>
      </c>
      <c r="B13" s="4">
        <v>0.083877</v>
      </c>
      <c r="C13" s="5">
        <v>68.1822</v>
      </c>
      <c r="D13">
        <f t="shared" si="0"/>
        <v>68.18026923076921</v>
      </c>
    </row>
    <row r="14" spans="1:4" ht="13.5">
      <c r="A14" s="3">
        <v>43814</v>
      </c>
      <c r="B14" s="4">
        <v>0.083958</v>
      </c>
      <c r="C14" s="5">
        <v>68.1831</v>
      </c>
      <c r="D14">
        <f t="shared" si="0"/>
        <v>68.17783076923075</v>
      </c>
    </row>
    <row r="15" spans="1:4" ht="13.5">
      <c r="A15" s="3">
        <v>43814</v>
      </c>
      <c r="B15" s="4">
        <v>0.084086</v>
      </c>
      <c r="C15" s="5">
        <v>68.165</v>
      </c>
      <c r="D15">
        <f t="shared" si="0"/>
        <v>68.17328461538462</v>
      </c>
    </row>
    <row r="16" spans="1:4" ht="13.5">
      <c r="A16" s="3">
        <v>43814</v>
      </c>
      <c r="B16" s="4">
        <v>0.084201</v>
      </c>
      <c r="C16" s="5">
        <v>68.1768</v>
      </c>
      <c r="D16">
        <f t="shared" si="0"/>
        <v>68.17191538461539</v>
      </c>
    </row>
    <row r="17" spans="1:4" ht="13.5">
      <c r="A17" s="3">
        <v>43814</v>
      </c>
      <c r="B17" s="4">
        <v>0.084329</v>
      </c>
      <c r="C17" s="5">
        <v>68.1658</v>
      </c>
      <c r="D17">
        <f t="shared" si="0"/>
        <v>68.17135384615385</v>
      </c>
    </row>
    <row r="18" spans="1:4" ht="13.5">
      <c r="A18" s="3">
        <v>43814</v>
      </c>
      <c r="B18" s="4">
        <v>0.084456</v>
      </c>
      <c r="C18" s="5">
        <v>68.1754</v>
      </c>
      <c r="D18">
        <f t="shared" si="0"/>
        <v>68.17313846153846</v>
      </c>
    </row>
    <row r="19" spans="1:4" ht="13.5">
      <c r="A19" s="3">
        <v>43814</v>
      </c>
      <c r="B19" s="4">
        <v>0.084537</v>
      </c>
      <c r="C19" s="5">
        <v>68.177</v>
      </c>
      <c r="D19">
        <f t="shared" si="0"/>
        <v>68.17370769230769</v>
      </c>
    </row>
    <row r="20" spans="1:4" ht="13.5">
      <c r="A20" s="3">
        <v>43814</v>
      </c>
      <c r="B20" s="4">
        <v>0.084653</v>
      </c>
      <c r="C20" s="5">
        <v>68.1686</v>
      </c>
      <c r="D20">
        <f t="shared" si="0"/>
        <v>68.17277692307692</v>
      </c>
    </row>
    <row r="21" spans="1:4" ht="13.5">
      <c r="A21" s="3">
        <v>43814</v>
      </c>
      <c r="B21" s="4">
        <v>0.08478</v>
      </c>
      <c r="C21" s="5">
        <v>68.1754</v>
      </c>
      <c r="D21">
        <f t="shared" si="0"/>
        <v>68.17285384615386</v>
      </c>
    </row>
    <row r="22" spans="1:4" ht="13.5">
      <c r="A22" s="3">
        <v>43814</v>
      </c>
      <c r="B22" s="4">
        <v>0.084907</v>
      </c>
      <c r="C22" s="5">
        <v>68.1705</v>
      </c>
      <c r="D22">
        <f t="shared" si="0"/>
        <v>68.17250769230769</v>
      </c>
    </row>
    <row r="23" spans="1:4" ht="13.5">
      <c r="A23" s="3">
        <v>43814</v>
      </c>
      <c r="B23" s="4">
        <v>0.085023</v>
      </c>
      <c r="C23" s="5">
        <v>68.1758</v>
      </c>
      <c r="D23">
        <f t="shared" si="0"/>
        <v>68.17228461538463</v>
      </c>
    </row>
    <row r="24" spans="1:4" ht="13.5">
      <c r="A24" s="3">
        <v>43814</v>
      </c>
      <c r="B24" s="4">
        <v>0.085116</v>
      </c>
      <c r="C24" s="5">
        <v>68.1679</v>
      </c>
      <c r="D24">
        <f t="shared" si="0"/>
        <v>68.1706923076923</v>
      </c>
    </row>
    <row r="25" spans="1:4" ht="13.5">
      <c r="A25" s="3">
        <v>43814</v>
      </c>
      <c r="B25" s="4">
        <v>0.085231</v>
      </c>
      <c r="C25" s="5">
        <v>68.1701</v>
      </c>
      <c r="D25">
        <f t="shared" si="0"/>
        <v>68.17091538461538</v>
      </c>
    </row>
    <row r="26" spans="1:4" ht="13.5">
      <c r="A26" s="3">
        <v>43814</v>
      </c>
      <c r="B26" s="4">
        <v>0.085359</v>
      </c>
      <c r="C26" s="5">
        <v>68.1713</v>
      </c>
      <c r="D26">
        <f t="shared" si="0"/>
        <v>68.17268461538461</v>
      </c>
    </row>
    <row r="27" spans="1:4" ht="13.5">
      <c r="A27" s="3">
        <v>43814</v>
      </c>
      <c r="B27" s="4">
        <v>0.085486</v>
      </c>
      <c r="C27" s="5">
        <v>68.178</v>
      </c>
      <c r="D27">
        <f t="shared" si="0"/>
        <v>68.17597692307693</v>
      </c>
    </row>
    <row r="28" spans="1:4" ht="13.5">
      <c r="A28" s="3">
        <v>43814</v>
      </c>
      <c r="B28" s="4">
        <v>0.085602</v>
      </c>
      <c r="C28" s="5">
        <v>68.1762</v>
      </c>
      <c r="D28">
        <f t="shared" si="0"/>
        <v>68.17759230769231</v>
      </c>
    </row>
    <row r="29" spans="1:4" ht="13.5">
      <c r="A29" s="3">
        <v>43814</v>
      </c>
      <c r="B29" s="4">
        <v>0.085729</v>
      </c>
      <c r="C29" s="5">
        <v>68.1851</v>
      </c>
      <c r="D29">
        <f t="shared" si="0"/>
        <v>68.17754615384617</v>
      </c>
    </row>
    <row r="30" spans="1:4" ht="13.5">
      <c r="A30" s="3">
        <v>43814</v>
      </c>
      <c r="B30" s="4">
        <v>0.08581</v>
      </c>
      <c r="C30" s="5">
        <v>68.1671</v>
      </c>
      <c r="D30">
        <f t="shared" si="0"/>
        <v>68.17623076923077</v>
      </c>
    </row>
    <row r="31" spans="1:4" ht="13.5">
      <c r="A31" s="3">
        <v>43814</v>
      </c>
      <c r="B31" s="4">
        <v>0.085938</v>
      </c>
      <c r="C31" s="5">
        <v>68.1747</v>
      </c>
      <c r="D31">
        <f t="shared" si="0"/>
        <v>68.18126153846154</v>
      </c>
    </row>
    <row r="32" spans="1:4" ht="13.5">
      <c r="A32" s="3">
        <v>43814</v>
      </c>
      <c r="B32" s="4">
        <v>0.086065</v>
      </c>
      <c r="C32" s="5">
        <v>68.1999</v>
      </c>
      <c r="D32">
        <f t="shared" si="0"/>
        <v>68.19027692307692</v>
      </c>
    </row>
    <row r="33" spans="1:4" ht="13.5">
      <c r="A33" s="3">
        <v>43814</v>
      </c>
      <c r="B33" s="4">
        <v>0.086181</v>
      </c>
      <c r="C33" s="5">
        <v>68.1968</v>
      </c>
      <c r="D33">
        <f t="shared" si="0"/>
        <v>68.19516153846153</v>
      </c>
    </row>
    <row r="34" spans="1:4" ht="13.5">
      <c r="A34" s="3">
        <v>43814</v>
      </c>
      <c r="B34" s="4">
        <v>0.086308</v>
      </c>
      <c r="C34" s="5">
        <v>68.1925</v>
      </c>
      <c r="D34">
        <f t="shared" si="0"/>
        <v>68.19609230769231</v>
      </c>
    </row>
    <row r="35" spans="1:4" ht="13.5">
      <c r="A35" s="3">
        <v>43814</v>
      </c>
      <c r="B35" s="4">
        <v>0.086389</v>
      </c>
      <c r="C35" s="5">
        <v>68.2012</v>
      </c>
      <c r="D35">
        <f t="shared" si="0"/>
        <v>68.19636923076922</v>
      </c>
    </row>
    <row r="36" spans="1:4" ht="13.5">
      <c r="A36" s="3">
        <v>43814</v>
      </c>
      <c r="B36" s="4">
        <v>0.086516</v>
      </c>
      <c r="C36" s="5">
        <v>68.1928</v>
      </c>
      <c r="D36">
        <f t="shared" si="0"/>
        <v>68.19588461538463</v>
      </c>
    </row>
    <row r="37" spans="1:4" ht="13.5">
      <c r="A37" s="3">
        <v>43814</v>
      </c>
      <c r="B37" s="4">
        <v>0.086632</v>
      </c>
      <c r="C37" s="5">
        <v>68.1941</v>
      </c>
      <c r="D37">
        <f t="shared" si="0"/>
        <v>68.19762307692307</v>
      </c>
    </row>
    <row r="38" spans="1:4" ht="13.5">
      <c r="A38" s="3">
        <v>43814</v>
      </c>
      <c r="B38" s="4">
        <v>0.086759</v>
      </c>
      <c r="C38" s="5">
        <v>68.2041</v>
      </c>
      <c r="D38">
        <f t="shared" si="0"/>
        <v>68.20257692307692</v>
      </c>
    </row>
    <row r="39" spans="1:4" ht="13.5">
      <c r="A39" s="3">
        <v>43814</v>
      </c>
      <c r="B39" s="4">
        <v>0.086887</v>
      </c>
      <c r="C39" s="5">
        <v>68.2067</v>
      </c>
      <c r="D39">
        <f t="shared" si="0"/>
        <v>68.20903846153846</v>
      </c>
    </row>
    <row r="40" spans="1:4" ht="13.5">
      <c r="A40" s="3">
        <v>43814</v>
      </c>
      <c r="B40" s="4">
        <v>0.086968</v>
      </c>
      <c r="C40" s="5">
        <v>68.2178</v>
      </c>
      <c r="D40">
        <f t="shared" si="0"/>
        <v>68.21507692307692</v>
      </c>
    </row>
    <row r="41" spans="1:4" ht="13.5">
      <c r="A41" s="3">
        <v>43814</v>
      </c>
      <c r="B41" s="4">
        <v>0.087095</v>
      </c>
      <c r="C41" s="5">
        <v>68.2242</v>
      </c>
      <c r="D41">
        <f t="shared" si="0"/>
        <v>68.21836153846154</v>
      </c>
    </row>
    <row r="42" spans="1:4" ht="13.5">
      <c r="A42" s="3">
        <v>43814</v>
      </c>
      <c r="B42" s="4">
        <v>0.087211</v>
      </c>
      <c r="C42" s="5">
        <v>68.2102</v>
      </c>
      <c r="D42">
        <f t="shared" si="0"/>
        <v>68.21863076923077</v>
      </c>
    </row>
    <row r="43" spans="1:4" ht="13.5">
      <c r="A43" s="3">
        <v>43814</v>
      </c>
      <c r="B43" s="4">
        <v>0.087338</v>
      </c>
      <c r="C43" s="5">
        <v>68.227</v>
      </c>
      <c r="D43">
        <f t="shared" si="0"/>
        <v>68.22056153846155</v>
      </c>
    </row>
    <row r="44" spans="1:4" ht="13.5">
      <c r="A44" s="3">
        <v>43814</v>
      </c>
      <c r="B44" s="4">
        <v>0.087465</v>
      </c>
      <c r="C44" s="5">
        <v>68.2198</v>
      </c>
      <c r="D44">
        <f t="shared" si="0"/>
        <v>68.22135384615386</v>
      </c>
    </row>
    <row r="45" spans="1:4" ht="13.5">
      <c r="A45" s="3">
        <v>43814</v>
      </c>
      <c r="B45" s="4">
        <v>0.087546</v>
      </c>
      <c r="C45" s="5">
        <v>68.2181</v>
      </c>
      <c r="D45">
        <f t="shared" si="0"/>
        <v>68.2242076923077</v>
      </c>
    </row>
    <row r="46" spans="1:4" ht="13.5">
      <c r="A46" s="3">
        <v>43814</v>
      </c>
      <c r="B46" s="4">
        <v>0.087674</v>
      </c>
      <c r="C46" s="5">
        <v>68.2331</v>
      </c>
      <c r="D46">
        <f t="shared" si="0"/>
        <v>68.23049230769232</v>
      </c>
    </row>
    <row r="47" spans="1:4" ht="13.5">
      <c r="A47" s="3">
        <v>43814</v>
      </c>
      <c r="B47" s="4">
        <v>0.087789</v>
      </c>
      <c r="C47" s="5">
        <v>68.2385</v>
      </c>
      <c r="D47">
        <f t="shared" si="0"/>
        <v>68.23716923076923</v>
      </c>
    </row>
    <row r="48" spans="1:4" ht="13.5">
      <c r="A48" s="3">
        <v>43814</v>
      </c>
      <c r="B48" s="4">
        <v>0.087917</v>
      </c>
      <c r="C48" s="5">
        <v>68.2413</v>
      </c>
      <c r="D48">
        <f t="shared" si="0"/>
        <v>68.2428076923077</v>
      </c>
    </row>
    <row r="49" spans="1:4" ht="13.5">
      <c r="A49" s="3">
        <v>43814</v>
      </c>
      <c r="B49" s="4">
        <v>0.088044</v>
      </c>
      <c r="C49" s="5">
        <v>68.2494</v>
      </c>
      <c r="D49">
        <f t="shared" si="0"/>
        <v>68.24805384615385</v>
      </c>
    </row>
    <row r="50" spans="1:4" ht="13.5">
      <c r="A50" s="3">
        <v>43814</v>
      </c>
      <c r="B50" s="4">
        <v>0.088125</v>
      </c>
      <c r="C50" s="5">
        <v>68.2532</v>
      </c>
      <c r="D50">
        <f t="shared" si="0"/>
        <v>68.25330769230769</v>
      </c>
    </row>
    <row r="51" spans="1:4" ht="13.5">
      <c r="A51" s="3">
        <v>43814</v>
      </c>
      <c r="B51" s="4">
        <v>0.088241</v>
      </c>
      <c r="C51" s="5">
        <v>68.2557</v>
      </c>
      <c r="D51">
        <f t="shared" si="0"/>
        <v>68.25760769230769</v>
      </c>
    </row>
    <row r="52" spans="1:4" ht="13.5">
      <c r="A52" s="3">
        <v>43814</v>
      </c>
      <c r="B52" s="4">
        <v>0.088368</v>
      </c>
      <c r="C52" s="5">
        <v>68.2704</v>
      </c>
      <c r="D52">
        <f t="shared" si="0"/>
        <v>68.26183076923077</v>
      </c>
    </row>
    <row r="53" spans="1:4" ht="13.5">
      <c r="A53" s="3">
        <v>43814</v>
      </c>
      <c r="B53" s="4">
        <v>0.088495</v>
      </c>
      <c r="C53" s="5">
        <v>68.2502</v>
      </c>
      <c r="D53">
        <f t="shared" si="0"/>
        <v>68.26385384615385</v>
      </c>
    </row>
    <row r="54" spans="1:4" ht="13.5">
      <c r="A54" s="3">
        <v>43814</v>
      </c>
      <c r="B54" s="4">
        <v>0.088611</v>
      </c>
      <c r="C54" s="5">
        <v>68.2809</v>
      </c>
      <c r="D54">
        <f t="shared" si="0"/>
        <v>68.27060769230769</v>
      </c>
    </row>
    <row r="55" spans="1:4" ht="13.5">
      <c r="A55" s="3">
        <v>43814</v>
      </c>
      <c r="B55" s="4">
        <v>0.088704</v>
      </c>
      <c r="C55" s="5">
        <v>68.2695</v>
      </c>
      <c r="D55">
        <f t="shared" si="0"/>
        <v>68.2734846153846</v>
      </c>
    </row>
    <row r="56" spans="1:4" ht="13.5">
      <c r="A56" s="3">
        <v>43814</v>
      </c>
      <c r="B56" s="4">
        <v>0.088819</v>
      </c>
      <c r="C56" s="5">
        <v>68.2839</v>
      </c>
      <c r="D56">
        <f t="shared" si="0"/>
        <v>68.2748076923077</v>
      </c>
    </row>
    <row r="57" spans="1:4" ht="13.5">
      <c r="A57" s="3">
        <v>43814</v>
      </c>
      <c r="B57" s="4">
        <v>0.088947</v>
      </c>
      <c r="C57" s="5">
        <v>68.2632</v>
      </c>
      <c r="D57">
        <f t="shared" si="0"/>
        <v>68.27233846153845</v>
      </c>
    </row>
    <row r="58" spans="1:4" ht="13.5">
      <c r="A58" s="3">
        <v>43814</v>
      </c>
      <c r="B58" s="4">
        <v>0.089074</v>
      </c>
      <c r="C58" s="5">
        <v>68.274</v>
      </c>
      <c r="D58">
        <f t="shared" si="0"/>
        <v>68.27551538461537</v>
      </c>
    </row>
    <row r="59" spans="1:4" ht="13.5">
      <c r="A59" s="3">
        <v>43814</v>
      </c>
      <c r="B59" s="4">
        <v>0.08919</v>
      </c>
      <c r="C59" s="5">
        <v>68.2812</v>
      </c>
      <c r="D59">
        <f t="shared" si="0"/>
        <v>68.28138461538461</v>
      </c>
    </row>
    <row r="60" spans="1:4" ht="13.5">
      <c r="A60" s="3">
        <v>43814</v>
      </c>
      <c r="B60" s="4">
        <v>0.089282</v>
      </c>
      <c r="C60" s="5">
        <v>68.2946</v>
      </c>
      <c r="D60">
        <f t="shared" si="0"/>
        <v>68.28788461538461</v>
      </c>
    </row>
    <row r="61" spans="1:4" ht="13.5">
      <c r="A61" s="3">
        <v>43814</v>
      </c>
      <c r="B61" s="4">
        <v>0.089398</v>
      </c>
      <c r="C61" s="5">
        <v>68.283</v>
      </c>
      <c r="D61">
        <f t="shared" si="0"/>
        <v>68.29033846153847</v>
      </c>
    </row>
    <row r="62" spans="1:4" ht="13.5">
      <c r="A62" s="3">
        <v>43814</v>
      </c>
      <c r="B62" s="4">
        <v>0.089525</v>
      </c>
      <c r="C62" s="5">
        <v>68.3029</v>
      </c>
      <c r="D62">
        <f t="shared" si="0"/>
        <v>68.29316153846153</v>
      </c>
    </row>
    <row r="63" spans="1:4" ht="13.5">
      <c r="A63" s="3">
        <v>43814</v>
      </c>
      <c r="B63" s="4">
        <v>0.089653</v>
      </c>
      <c r="C63" s="5">
        <v>68.2857</v>
      </c>
      <c r="D63">
        <f t="shared" si="0"/>
        <v>68.29284615384616</v>
      </c>
    </row>
    <row r="64" spans="1:4" ht="13.5">
      <c r="A64" s="3">
        <v>43814</v>
      </c>
      <c r="B64" s="4">
        <v>0.089769</v>
      </c>
      <c r="C64" s="5">
        <v>68.2959</v>
      </c>
      <c r="D64">
        <f t="shared" si="0"/>
        <v>68.29613846153846</v>
      </c>
    </row>
    <row r="65" spans="1:4" ht="13.5">
      <c r="A65" s="3">
        <v>43814</v>
      </c>
      <c r="B65" s="4">
        <v>0.089896</v>
      </c>
      <c r="C65" s="5">
        <v>68.2991</v>
      </c>
      <c r="D65">
        <f t="shared" si="0"/>
        <v>68.30077692307692</v>
      </c>
    </row>
    <row r="66" spans="1:4" ht="13.5">
      <c r="A66" s="3">
        <v>43814</v>
      </c>
      <c r="B66" s="4">
        <v>0.089977</v>
      </c>
      <c r="C66" s="5">
        <v>68.313</v>
      </c>
      <c r="D66">
        <f t="shared" si="0"/>
        <v>68.3055</v>
      </c>
    </row>
    <row r="67" spans="1:4" ht="13.5">
      <c r="A67" s="3">
        <v>43814</v>
      </c>
      <c r="B67" s="4">
        <v>0.090104</v>
      </c>
      <c r="C67" s="5">
        <v>68.3022</v>
      </c>
      <c r="D67">
        <f t="shared" si="0"/>
        <v>68.3060076923077</v>
      </c>
    </row>
    <row r="68" spans="1:4" ht="13.5">
      <c r="A68" s="3">
        <v>43814</v>
      </c>
      <c r="B68" s="4">
        <v>0.090231</v>
      </c>
      <c r="C68" s="5">
        <v>68.3067</v>
      </c>
      <c r="D68">
        <f aca="true" t="shared" si="1" ref="D68:D131">(C66+C67*3+C68*5+C69*3+C70)/13</f>
        <v>68.30736923076924</v>
      </c>
    </row>
    <row r="69" spans="1:4" ht="13.5">
      <c r="A69" s="3">
        <v>43814</v>
      </c>
      <c r="B69" s="4">
        <v>0.090347</v>
      </c>
      <c r="C69" s="5">
        <v>68.3089</v>
      </c>
      <c r="D69">
        <f t="shared" si="1"/>
        <v>68.31001538461538</v>
      </c>
    </row>
    <row r="70" spans="1:4" ht="13.5">
      <c r="A70" s="3">
        <v>43814</v>
      </c>
      <c r="B70" s="4">
        <v>0.090475</v>
      </c>
      <c r="C70" s="5">
        <v>68.316</v>
      </c>
      <c r="D70">
        <f t="shared" si="1"/>
        <v>68.31331538461538</v>
      </c>
    </row>
    <row r="71" spans="1:4" ht="13.5">
      <c r="A71" s="3">
        <v>43814</v>
      </c>
      <c r="B71" s="4">
        <v>0.090556</v>
      </c>
      <c r="C71" s="5">
        <v>68.3154</v>
      </c>
      <c r="D71">
        <f t="shared" si="1"/>
        <v>68.31486153846154</v>
      </c>
    </row>
    <row r="72" spans="1:4" ht="13.5">
      <c r="A72" s="3">
        <v>43814</v>
      </c>
      <c r="B72" s="4">
        <v>0.090683</v>
      </c>
      <c r="C72" s="5">
        <v>68.3135</v>
      </c>
      <c r="D72">
        <f t="shared" si="1"/>
        <v>68.31575384615385</v>
      </c>
    </row>
    <row r="73" spans="1:4" ht="13.5">
      <c r="A73" s="3">
        <v>43814</v>
      </c>
      <c r="B73" s="4">
        <v>0.090799</v>
      </c>
      <c r="C73" s="5">
        <v>68.3188</v>
      </c>
      <c r="D73">
        <f t="shared" si="1"/>
        <v>68.31783846153846</v>
      </c>
    </row>
    <row r="74" spans="1:4" ht="13.5">
      <c r="A74" s="3">
        <v>43814</v>
      </c>
      <c r="B74" s="4">
        <v>0.090926</v>
      </c>
      <c r="C74" s="5">
        <v>68.3187</v>
      </c>
      <c r="D74">
        <f t="shared" si="1"/>
        <v>68.31916153846154</v>
      </c>
    </row>
    <row r="75" spans="1:4" ht="13.5">
      <c r="A75" s="3">
        <v>43814</v>
      </c>
      <c r="B75" s="4">
        <v>0.091053</v>
      </c>
      <c r="C75" s="5">
        <v>68.3259</v>
      </c>
      <c r="D75">
        <f t="shared" si="1"/>
        <v>68.31879230769232</v>
      </c>
    </row>
    <row r="76" spans="1:4" ht="13.5">
      <c r="A76" s="3">
        <v>43814</v>
      </c>
      <c r="B76" s="4">
        <v>0.091134</v>
      </c>
      <c r="C76" s="5">
        <v>68.308</v>
      </c>
      <c r="D76">
        <f t="shared" si="1"/>
        <v>68.31553846153847</v>
      </c>
    </row>
    <row r="77" spans="1:4" ht="13.5">
      <c r="A77" s="3">
        <v>43814</v>
      </c>
      <c r="B77" s="4">
        <v>0.091262</v>
      </c>
      <c r="C77" s="5">
        <v>68.3159</v>
      </c>
      <c r="D77">
        <f t="shared" si="1"/>
        <v>68.31583846153848</v>
      </c>
    </row>
    <row r="78" spans="1:4" ht="13.5">
      <c r="A78" s="3">
        <v>43814</v>
      </c>
      <c r="B78" s="4">
        <v>0.091377</v>
      </c>
      <c r="C78" s="5">
        <v>68.3179</v>
      </c>
      <c r="D78">
        <f t="shared" si="1"/>
        <v>68.31843846153846</v>
      </c>
    </row>
    <row r="79" spans="1:4" ht="13.5">
      <c r="A79" s="3">
        <v>43814</v>
      </c>
      <c r="B79" s="4">
        <v>0.091505</v>
      </c>
      <c r="C79" s="5">
        <v>68.3228</v>
      </c>
      <c r="D79">
        <f t="shared" si="1"/>
        <v>68.32245384615385</v>
      </c>
    </row>
    <row r="80" spans="1:4" ht="13.5">
      <c r="A80" s="3">
        <v>43814</v>
      </c>
      <c r="B80" s="4">
        <v>0.091632</v>
      </c>
      <c r="C80" s="5">
        <v>68.3261</v>
      </c>
      <c r="D80">
        <f t="shared" si="1"/>
        <v>68.32484615384615</v>
      </c>
    </row>
    <row r="81" spans="1:4" ht="13.5">
      <c r="A81" s="3">
        <v>43814</v>
      </c>
      <c r="B81" s="4">
        <v>0.091713</v>
      </c>
      <c r="C81" s="5">
        <v>68.33</v>
      </c>
      <c r="D81">
        <f t="shared" si="1"/>
        <v>68.32478461538462</v>
      </c>
    </row>
    <row r="82" spans="1:4" ht="13.5">
      <c r="A82" s="3">
        <v>43814</v>
      </c>
      <c r="B82" s="4">
        <v>0.09184</v>
      </c>
      <c r="C82" s="5">
        <v>68.3162</v>
      </c>
      <c r="D82">
        <f t="shared" si="1"/>
        <v>68.32116923076923</v>
      </c>
    </row>
    <row r="83" spans="1:4" ht="13.5">
      <c r="A83" s="3">
        <v>43814</v>
      </c>
      <c r="B83" s="4">
        <v>0.091956</v>
      </c>
      <c r="C83" s="5">
        <v>68.3225</v>
      </c>
      <c r="D83">
        <f t="shared" si="1"/>
        <v>68.31866153846154</v>
      </c>
    </row>
    <row r="84" spans="1:4" ht="13.5">
      <c r="A84" s="3">
        <v>43814</v>
      </c>
      <c r="B84" s="4">
        <v>0.092083</v>
      </c>
      <c r="C84" s="5">
        <v>68.3106</v>
      </c>
      <c r="D84">
        <f t="shared" si="1"/>
        <v>68.31646153846155</v>
      </c>
    </row>
    <row r="85" spans="1:4" ht="13.5">
      <c r="A85" s="3">
        <v>43814</v>
      </c>
      <c r="B85" s="4">
        <v>0.092211</v>
      </c>
      <c r="C85" s="5">
        <v>68.3197</v>
      </c>
      <c r="D85">
        <f t="shared" si="1"/>
        <v>68.31798461538462</v>
      </c>
    </row>
    <row r="86" spans="1:4" ht="13.5">
      <c r="A86" s="3">
        <v>43814</v>
      </c>
      <c r="B86" s="4">
        <v>0.092292</v>
      </c>
      <c r="C86" s="5">
        <v>68.3182</v>
      </c>
      <c r="D86">
        <f t="shared" si="1"/>
        <v>68.32166153846153</v>
      </c>
    </row>
    <row r="87" spans="1:4" ht="13.5">
      <c r="A87" s="3">
        <v>43814</v>
      </c>
      <c r="B87" s="4">
        <v>0.092407</v>
      </c>
      <c r="C87" s="5">
        <v>68.3264</v>
      </c>
      <c r="D87">
        <f t="shared" si="1"/>
        <v>68.32623846153848</v>
      </c>
    </row>
    <row r="88" spans="1:4" ht="13.5">
      <c r="A88" s="3">
        <v>43814</v>
      </c>
      <c r="B88" s="4">
        <v>0.092535</v>
      </c>
      <c r="C88" s="5">
        <v>68.3417</v>
      </c>
      <c r="D88">
        <f t="shared" si="1"/>
        <v>68.32653846153848</v>
      </c>
    </row>
    <row r="89" spans="1:4" ht="13.5">
      <c r="A89" s="3">
        <v>43814</v>
      </c>
      <c r="B89" s="4">
        <v>0.09291666666666666</v>
      </c>
      <c r="C89" s="5">
        <v>68.3097</v>
      </c>
      <c r="D89">
        <f t="shared" si="1"/>
        <v>68.31812307692309</v>
      </c>
    </row>
    <row r="90" spans="1:4" ht="13.5">
      <c r="A90" s="3">
        <v>43814</v>
      </c>
      <c r="B90" s="4">
        <v>0.09304398148148148</v>
      </c>
      <c r="C90" s="5">
        <v>68.31</v>
      </c>
      <c r="D90">
        <f t="shared" si="1"/>
        <v>68.31146923076923</v>
      </c>
    </row>
    <row r="91" spans="1:4" ht="13.5">
      <c r="A91" s="3">
        <v>43814</v>
      </c>
      <c r="B91" s="4">
        <v>0.0931712962962963</v>
      </c>
      <c r="C91" s="5">
        <v>68.3056</v>
      </c>
      <c r="D91">
        <f t="shared" si="1"/>
        <v>68.3093923076923</v>
      </c>
    </row>
    <row r="92" spans="1:4" ht="13.5">
      <c r="A92" s="3">
        <v>43814</v>
      </c>
      <c r="B92" s="4">
        <v>0.09325231481481482</v>
      </c>
      <c r="C92" s="5">
        <v>68.3115</v>
      </c>
      <c r="D92">
        <f t="shared" si="1"/>
        <v>68.31359230769232</v>
      </c>
    </row>
    <row r="93" spans="1:4" ht="13.5">
      <c r="A93" s="3">
        <v>43814</v>
      </c>
      <c r="B93" s="4">
        <v>0.09337962962962963</v>
      </c>
      <c r="C93" s="5">
        <v>68.3199</v>
      </c>
      <c r="D93">
        <f t="shared" si="1"/>
        <v>68.31981538461538</v>
      </c>
    </row>
    <row r="94" spans="1:4" ht="13.5">
      <c r="A94" s="3">
        <v>43814</v>
      </c>
      <c r="B94" s="4">
        <v>0.09349537037037037</v>
      </c>
      <c r="C94" s="5">
        <v>68.3327</v>
      </c>
      <c r="D94">
        <f t="shared" si="1"/>
        <v>68.32478461538462</v>
      </c>
    </row>
    <row r="95" spans="1:4" ht="13.5">
      <c r="A95" s="3">
        <v>43814</v>
      </c>
      <c r="B95" s="4">
        <v>0.09362268518518518</v>
      </c>
      <c r="C95" s="5">
        <v>68.3199</v>
      </c>
      <c r="D95">
        <f t="shared" si="1"/>
        <v>68.32568461538462</v>
      </c>
    </row>
    <row r="96" spans="1:4" ht="13.5">
      <c r="A96" s="3">
        <v>43814</v>
      </c>
      <c r="B96" s="4">
        <v>0.09375</v>
      </c>
      <c r="C96" s="5">
        <v>68.3278</v>
      </c>
      <c r="D96">
        <f t="shared" si="1"/>
        <v>68.32683846153846</v>
      </c>
    </row>
    <row r="97" spans="1:4" ht="13.5">
      <c r="A97" s="3">
        <v>43814</v>
      </c>
      <c r="B97" s="4">
        <v>0.09383101851851852</v>
      </c>
      <c r="C97" s="5">
        <v>68.333</v>
      </c>
      <c r="D97">
        <f t="shared" si="1"/>
        <v>68.32570769230769</v>
      </c>
    </row>
    <row r="98" spans="1:4" ht="13.5">
      <c r="A98" s="3">
        <v>43814</v>
      </c>
      <c r="B98" s="4">
        <v>0.09394675925925926</v>
      </c>
      <c r="C98" s="5">
        <v>68.3185</v>
      </c>
      <c r="D98">
        <f t="shared" si="1"/>
        <v>68.32183076923077</v>
      </c>
    </row>
    <row r="99" spans="1:4" ht="13.5">
      <c r="A99" s="3">
        <v>43814</v>
      </c>
      <c r="B99" s="4">
        <v>0.09407407407407407</v>
      </c>
      <c r="C99" s="5">
        <v>68.3104</v>
      </c>
      <c r="D99">
        <f t="shared" si="1"/>
        <v>68.321</v>
      </c>
    </row>
    <row r="100" spans="1:4" ht="13.5">
      <c r="A100" s="3">
        <v>43814</v>
      </c>
      <c r="B100" s="4">
        <v>0.09420138888888889</v>
      </c>
      <c r="C100" s="5">
        <v>68.3333</v>
      </c>
      <c r="D100">
        <f t="shared" si="1"/>
        <v>68.32682307692306</v>
      </c>
    </row>
    <row r="101" spans="1:4" ht="13.5">
      <c r="A101" s="3">
        <v>43814</v>
      </c>
      <c r="B101" s="4">
        <v>0.0943287037037037</v>
      </c>
      <c r="C101" s="5">
        <v>68.3326</v>
      </c>
      <c r="D101">
        <f t="shared" si="1"/>
        <v>68.33133076923076</v>
      </c>
    </row>
    <row r="102" spans="1:4" ht="13.5">
      <c r="A102" s="3">
        <v>43814</v>
      </c>
      <c r="B102" s="4">
        <v>0.09440972222222223</v>
      </c>
      <c r="C102" s="5">
        <v>68.3347</v>
      </c>
      <c r="D102">
        <f t="shared" si="1"/>
        <v>68.33212307692307</v>
      </c>
    </row>
    <row r="103" spans="1:4" ht="13.5">
      <c r="A103" s="3">
        <v>43814</v>
      </c>
      <c r="B103" s="4">
        <v>0.09452546296296296</v>
      </c>
      <c r="C103" s="5">
        <v>68.3299</v>
      </c>
      <c r="D103">
        <f t="shared" si="1"/>
        <v>68.32986153846154</v>
      </c>
    </row>
    <row r="104" spans="1:4" ht="13.5">
      <c r="A104" s="3">
        <v>43814</v>
      </c>
      <c r="B104" s="4">
        <v>0.09465277777777778</v>
      </c>
      <c r="C104" s="5">
        <v>68.3233</v>
      </c>
      <c r="D104">
        <f t="shared" si="1"/>
        <v>68.32811538461539</v>
      </c>
    </row>
    <row r="105" spans="1:4" ht="13.5">
      <c r="A105" s="3">
        <v>43814</v>
      </c>
      <c r="B105" s="4">
        <v>0.0947800925925926</v>
      </c>
      <c r="C105" s="5">
        <v>68.3321</v>
      </c>
      <c r="D105">
        <f t="shared" si="1"/>
        <v>68.32801538461537</v>
      </c>
    </row>
    <row r="106" spans="1:4" ht="13.5">
      <c r="A106" s="3">
        <v>43814</v>
      </c>
      <c r="B106" s="4">
        <v>0.09489583333333333</v>
      </c>
      <c r="C106" s="5">
        <v>68.3283</v>
      </c>
      <c r="D106">
        <f t="shared" si="1"/>
        <v>68.32625384615385</v>
      </c>
    </row>
    <row r="107" spans="1:4" ht="13.5">
      <c r="A107" s="3">
        <v>43814</v>
      </c>
      <c r="B107" s="4">
        <v>0.09498842592592592</v>
      </c>
      <c r="C107" s="5">
        <v>68.319</v>
      </c>
      <c r="D107">
        <f t="shared" si="1"/>
        <v>68.32373846153847</v>
      </c>
    </row>
    <row r="108" spans="1:4" ht="13.5">
      <c r="A108" s="3">
        <v>43814</v>
      </c>
      <c r="B108" s="4">
        <v>0.09510416666666667</v>
      </c>
      <c r="C108" s="5">
        <v>68.3232</v>
      </c>
      <c r="D108">
        <f t="shared" si="1"/>
        <v>68.3236</v>
      </c>
    </row>
    <row r="109" spans="1:4" ht="13.5">
      <c r="A109" s="3">
        <v>43814</v>
      </c>
      <c r="B109" s="4">
        <v>0.09523148148148149</v>
      </c>
      <c r="C109" s="5">
        <v>68.327</v>
      </c>
      <c r="D109">
        <f t="shared" si="1"/>
        <v>68.3240153846154</v>
      </c>
    </row>
    <row r="110" spans="1:4" ht="13.5">
      <c r="A110" s="3">
        <v>43814</v>
      </c>
      <c r="B110" s="4">
        <v>0.0953587962962963</v>
      </c>
      <c r="C110" s="5">
        <v>68.3245</v>
      </c>
      <c r="D110">
        <f t="shared" si="1"/>
        <v>68.32265384615384</v>
      </c>
    </row>
    <row r="111" spans="1:4" ht="13.5">
      <c r="A111" s="3">
        <v>43814</v>
      </c>
      <c r="B111" s="4">
        <v>0.09547453703703704</v>
      </c>
      <c r="C111" s="5">
        <v>68.3151</v>
      </c>
      <c r="D111">
        <f t="shared" si="1"/>
        <v>68.32066923076923</v>
      </c>
    </row>
    <row r="112" spans="1:4" ht="13.5">
      <c r="A112" s="3">
        <v>43814</v>
      </c>
      <c r="B112" s="4">
        <v>0.09560185185185185</v>
      </c>
      <c r="C112" s="5">
        <v>68.3225</v>
      </c>
      <c r="D112">
        <f t="shared" si="1"/>
        <v>68.32191538461538</v>
      </c>
    </row>
    <row r="113" spans="1:4" ht="13.5">
      <c r="A113" s="3">
        <v>43814</v>
      </c>
      <c r="B113" s="4">
        <v>0.09568287037037038</v>
      </c>
      <c r="C113" s="5">
        <v>68.3252</v>
      </c>
      <c r="D113">
        <f t="shared" si="1"/>
        <v>68.3243</v>
      </c>
    </row>
    <row r="114" spans="1:4" ht="13.5">
      <c r="A114" s="3">
        <v>43814</v>
      </c>
      <c r="B114" s="4">
        <v>0.09581018518518518</v>
      </c>
      <c r="C114" s="5">
        <v>68.327</v>
      </c>
      <c r="D114">
        <f t="shared" si="1"/>
        <v>68.32619230769231</v>
      </c>
    </row>
    <row r="115" spans="1:4" ht="13.5">
      <c r="A115" s="3">
        <v>43814</v>
      </c>
      <c r="B115" s="4">
        <v>0.09592592592592593</v>
      </c>
      <c r="C115" s="5">
        <v>68.3263</v>
      </c>
      <c r="D115">
        <f t="shared" si="1"/>
        <v>68.32615384615384</v>
      </c>
    </row>
    <row r="116" spans="1:4" ht="13.5">
      <c r="A116" s="3">
        <v>43814</v>
      </c>
      <c r="B116" s="4">
        <v>0.09605324074074074</v>
      </c>
      <c r="C116" s="5">
        <v>68.3285</v>
      </c>
      <c r="D116">
        <f t="shared" si="1"/>
        <v>68.32416153846154</v>
      </c>
    </row>
    <row r="117" spans="1:4" ht="13.5">
      <c r="A117" s="3">
        <v>43814</v>
      </c>
      <c r="B117" s="4">
        <v>0.09618055555555556</v>
      </c>
      <c r="C117" s="5">
        <v>68.3168</v>
      </c>
      <c r="D117">
        <f t="shared" si="1"/>
        <v>68.32116923076923</v>
      </c>
    </row>
    <row r="118" spans="1:4" ht="13.5">
      <c r="A118" s="3">
        <v>43814</v>
      </c>
      <c r="B118" s="4">
        <v>0.09626157407407407</v>
      </c>
      <c r="C118" s="5">
        <v>68.3153</v>
      </c>
      <c r="D118">
        <f t="shared" si="1"/>
        <v>68.3222</v>
      </c>
    </row>
    <row r="119" spans="1:4" ht="13.5">
      <c r="A119" s="3">
        <v>43814</v>
      </c>
      <c r="B119" s="4">
        <v>0.09638888888888889</v>
      </c>
      <c r="C119" s="5">
        <v>68.3335</v>
      </c>
      <c r="D119">
        <f t="shared" si="1"/>
        <v>68.32734615384615</v>
      </c>
    </row>
    <row r="120" spans="1:4" ht="13.5">
      <c r="A120" s="3">
        <v>43814</v>
      </c>
      <c r="B120" s="4">
        <v>0.09650462962962963</v>
      </c>
      <c r="C120" s="5">
        <v>68.3327</v>
      </c>
      <c r="D120">
        <f t="shared" si="1"/>
        <v>68.32956153846155</v>
      </c>
    </row>
    <row r="121" spans="1:4" ht="13.5">
      <c r="A121" s="3">
        <v>43814</v>
      </c>
      <c r="B121" s="4">
        <v>0.09663194444444445</v>
      </c>
      <c r="C121" s="5">
        <v>68.3272</v>
      </c>
      <c r="D121">
        <f t="shared" si="1"/>
        <v>68.32874615384617</v>
      </c>
    </row>
    <row r="122" spans="1:4" ht="13.5">
      <c r="A122" s="3">
        <v>43814</v>
      </c>
      <c r="B122" s="4">
        <v>0.09675925925925925</v>
      </c>
      <c r="C122" s="5">
        <v>68.3234</v>
      </c>
      <c r="D122">
        <f t="shared" si="1"/>
        <v>68.32868461538462</v>
      </c>
    </row>
    <row r="123" spans="1:4" ht="13.5">
      <c r="A123" s="3">
        <v>43814</v>
      </c>
      <c r="B123" s="4">
        <v>0.09684027777777778</v>
      </c>
      <c r="C123" s="5">
        <v>68.3359</v>
      </c>
      <c r="D123">
        <f t="shared" si="1"/>
        <v>68.33206153846155</v>
      </c>
    </row>
    <row r="124" spans="1:4" ht="13.5">
      <c r="A124" s="3">
        <v>43814</v>
      </c>
      <c r="B124" s="4">
        <v>0.09696759259259259</v>
      </c>
      <c r="C124" s="5">
        <v>68.3339</v>
      </c>
      <c r="D124">
        <f t="shared" si="1"/>
        <v>68.33384615384615</v>
      </c>
    </row>
    <row r="125" spans="1:4" ht="13.5">
      <c r="A125" s="3">
        <v>43814</v>
      </c>
      <c r="B125" s="4">
        <v>0.09708333333333333</v>
      </c>
      <c r="C125" s="5">
        <v>68.3382</v>
      </c>
      <c r="D125">
        <f t="shared" si="1"/>
        <v>68.33360769230771</v>
      </c>
    </row>
    <row r="126" spans="1:4" ht="13.5">
      <c r="A126" s="3">
        <v>43814</v>
      </c>
      <c r="B126" s="4">
        <v>0.09721064814814814</v>
      </c>
      <c r="C126" s="5">
        <v>68.3248</v>
      </c>
      <c r="D126">
        <f t="shared" si="1"/>
        <v>68.33146153846154</v>
      </c>
    </row>
    <row r="127" spans="1:4" ht="13.5">
      <c r="A127" s="3">
        <v>43814</v>
      </c>
      <c r="B127" s="4">
        <v>0.09733796296296296</v>
      </c>
      <c r="C127" s="5">
        <v>68.3339</v>
      </c>
      <c r="D127">
        <f t="shared" si="1"/>
        <v>68.3325</v>
      </c>
    </row>
    <row r="128" spans="1:4" ht="13.5">
      <c r="A128" s="3">
        <v>43814</v>
      </c>
      <c r="B128" s="4">
        <v>0.09741898148148148</v>
      </c>
      <c r="C128" s="5">
        <v>68.3348</v>
      </c>
      <c r="D128">
        <f t="shared" si="1"/>
        <v>68.33370769230768</v>
      </c>
    </row>
    <row r="129" spans="1:4" ht="13.5">
      <c r="A129" s="3">
        <v>43814</v>
      </c>
      <c r="B129" s="4">
        <v>0.09753472222222222</v>
      </c>
      <c r="C129" s="5">
        <v>68.336</v>
      </c>
      <c r="D129">
        <f t="shared" si="1"/>
        <v>68.33306153846154</v>
      </c>
    </row>
    <row r="130" spans="1:4" ht="13.5">
      <c r="A130" s="3">
        <v>43814</v>
      </c>
      <c r="B130" s="4">
        <v>0.09766203703703703</v>
      </c>
      <c r="C130" s="5">
        <v>68.3297</v>
      </c>
      <c r="D130">
        <f t="shared" si="1"/>
        <v>68.3291</v>
      </c>
    </row>
    <row r="131" spans="1:4" ht="13.5">
      <c r="A131" s="3">
        <v>43814</v>
      </c>
      <c r="B131" s="4">
        <v>0.09778935185185185</v>
      </c>
      <c r="C131" s="5">
        <v>68.3224</v>
      </c>
      <c r="D131">
        <f t="shared" si="1"/>
        <v>68.32488461538462</v>
      </c>
    </row>
    <row r="132" spans="1:4" ht="13.5">
      <c r="A132" s="3">
        <v>43814</v>
      </c>
      <c r="B132" s="4">
        <v>0.0979050925925926</v>
      </c>
      <c r="C132" s="5">
        <v>68.3198</v>
      </c>
      <c r="D132">
        <f aca="true" t="shared" si="2" ref="D132:D195">(C130+C131*3+C132*5+C133*3+C134)/13</f>
        <v>68.32376153846154</v>
      </c>
    </row>
    <row r="133" spans="1:4" ht="13.5">
      <c r="A133" s="3">
        <v>43814</v>
      </c>
      <c r="B133" s="4">
        <v>0.0980324074074074</v>
      </c>
      <c r="C133" s="5">
        <v>68.327</v>
      </c>
      <c r="D133">
        <f t="shared" si="2"/>
        <v>68.32642307692308</v>
      </c>
    </row>
    <row r="134" spans="1:4" ht="13.5">
      <c r="A134" s="3">
        <v>43814</v>
      </c>
      <c r="B134" s="4">
        <v>0.09811342592592592</v>
      </c>
      <c r="C134" s="5">
        <v>68.332</v>
      </c>
      <c r="D134">
        <f t="shared" si="2"/>
        <v>68.32996153846153</v>
      </c>
    </row>
    <row r="135" spans="1:4" ht="13.5">
      <c r="A135" s="3">
        <v>43814</v>
      </c>
      <c r="B135" s="4">
        <v>0.09824074074074074</v>
      </c>
      <c r="C135" s="5">
        <v>68.3307</v>
      </c>
      <c r="D135">
        <f t="shared" si="2"/>
        <v>68.33207692307693</v>
      </c>
    </row>
    <row r="136" spans="1:4" ht="13.5">
      <c r="A136" s="3">
        <v>43814</v>
      </c>
      <c r="B136" s="4">
        <v>0.09835648148148148</v>
      </c>
      <c r="C136" s="5">
        <v>68.3366</v>
      </c>
      <c r="D136">
        <f t="shared" si="2"/>
        <v>68.3320923076923</v>
      </c>
    </row>
    <row r="137" spans="1:4" ht="13.5">
      <c r="A137" s="3">
        <v>43814</v>
      </c>
      <c r="B137" s="4">
        <v>0.09848379629629629</v>
      </c>
      <c r="C137" s="5">
        <v>68.3307</v>
      </c>
      <c r="D137">
        <f t="shared" si="2"/>
        <v>68.3292923076923</v>
      </c>
    </row>
    <row r="138" spans="1:4" ht="13.5">
      <c r="A138" s="3">
        <v>43814</v>
      </c>
      <c r="B138" s="4">
        <v>0.09861111111111111</v>
      </c>
      <c r="C138" s="5">
        <v>68.318</v>
      </c>
      <c r="D138">
        <f t="shared" si="2"/>
        <v>68.3264923076923</v>
      </c>
    </row>
    <row r="139" spans="1:4" ht="13.5">
      <c r="A139" s="3">
        <v>43814</v>
      </c>
      <c r="B139" s="4">
        <v>0.09869212962962963</v>
      </c>
      <c r="C139" s="5">
        <v>68.3328</v>
      </c>
      <c r="D139">
        <f t="shared" si="2"/>
        <v>68.32764615384616</v>
      </c>
    </row>
    <row r="140" spans="1:4" ht="13.5">
      <c r="A140" s="3">
        <v>43814</v>
      </c>
      <c r="B140" s="4">
        <v>0.09881944444444445</v>
      </c>
      <c r="C140" s="5">
        <v>68.3273</v>
      </c>
      <c r="D140">
        <f t="shared" si="2"/>
        <v>68.32847692307692</v>
      </c>
    </row>
    <row r="141" spans="1:4" ht="13.5">
      <c r="A141" s="3">
        <v>43814</v>
      </c>
      <c r="B141" s="4">
        <v>0.09893518518518518</v>
      </c>
      <c r="C141" s="5">
        <v>68.3288</v>
      </c>
      <c r="D141">
        <f t="shared" si="2"/>
        <v>68.32965384615385</v>
      </c>
    </row>
    <row r="142" spans="1:4" ht="13.5">
      <c r="A142" s="3">
        <v>43814</v>
      </c>
      <c r="B142" s="4">
        <v>0.0990625</v>
      </c>
      <c r="C142" s="5">
        <v>68.3309</v>
      </c>
      <c r="D142">
        <f t="shared" si="2"/>
        <v>68.33158461538461</v>
      </c>
    </row>
    <row r="143" spans="1:4" ht="13.5">
      <c r="A143" s="3">
        <v>43814</v>
      </c>
      <c r="B143" s="4">
        <v>0.09918981481481481</v>
      </c>
      <c r="C143" s="5">
        <v>68.3341</v>
      </c>
      <c r="D143">
        <f t="shared" si="2"/>
        <v>68.33526153846154</v>
      </c>
    </row>
    <row r="144" spans="1:4" ht="13.5">
      <c r="A144" s="3">
        <v>43814</v>
      </c>
      <c r="B144" s="4">
        <v>0.09927083333333334</v>
      </c>
      <c r="C144" s="5">
        <v>68.3401</v>
      </c>
      <c r="D144">
        <f t="shared" si="2"/>
        <v>68.33810000000001</v>
      </c>
    </row>
    <row r="145" spans="1:4" ht="13.5">
      <c r="A145" s="3">
        <v>43814</v>
      </c>
      <c r="B145" s="4">
        <v>0.09938657407407407</v>
      </c>
      <c r="C145" s="5">
        <v>68.3461</v>
      </c>
      <c r="D145">
        <f t="shared" si="2"/>
        <v>68.33766923076925</v>
      </c>
    </row>
    <row r="146" spans="1:4" ht="13.5">
      <c r="A146" s="3">
        <v>43814</v>
      </c>
      <c r="B146" s="4">
        <v>0.09951388888888889</v>
      </c>
      <c r="C146" s="5">
        <v>68.3233</v>
      </c>
      <c r="D146">
        <f t="shared" si="2"/>
        <v>68.33414615384616</v>
      </c>
    </row>
    <row r="147" spans="1:4" ht="13.5">
      <c r="A147" s="3">
        <v>43814</v>
      </c>
      <c r="B147" s="4">
        <v>0.09962962962962962</v>
      </c>
      <c r="C147" s="5">
        <v>68.3349</v>
      </c>
      <c r="D147">
        <f t="shared" si="2"/>
        <v>68.33533846153847</v>
      </c>
    </row>
    <row r="148" spans="1:4" ht="13.5">
      <c r="A148" s="3">
        <v>43814</v>
      </c>
      <c r="B148" s="4">
        <v>0.09975694444444444</v>
      </c>
      <c r="C148" s="5">
        <v>68.3443</v>
      </c>
      <c r="D148">
        <f t="shared" si="2"/>
        <v>68.33739230769233</v>
      </c>
    </row>
    <row r="149" spans="1:4" ht="13.5">
      <c r="A149" s="3">
        <v>43814</v>
      </c>
      <c r="B149" s="4">
        <v>0.09988425925925926</v>
      </c>
      <c r="C149" s="5">
        <v>68.336</v>
      </c>
      <c r="D149">
        <f t="shared" si="2"/>
        <v>68.33567692307692</v>
      </c>
    </row>
    <row r="150" spans="1:4" ht="13.5">
      <c r="A150" s="3">
        <v>43814</v>
      </c>
      <c r="B150" s="4">
        <v>0.09996527777777778</v>
      </c>
      <c r="C150" s="5">
        <v>68.3286</v>
      </c>
      <c r="D150">
        <f t="shared" si="2"/>
        <v>68.3331076923077</v>
      </c>
    </row>
    <row r="151" spans="1:4" ht="13.5">
      <c r="A151" s="3">
        <v>43814</v>
      </c>
      <c r="B151" s="4">
        <v>0.1000925925925926</v>
      </c>
      <c r="C151" s="5">
        <v>68.3302</v>
      </c>
      <c r="D151">
        <f t="shared" si="2"/>
        <v>68.33328461538461</v>
      </c>
    </row>
    <row r="152" spans="1:4" ht="13.5">
      <c r="A152" s="3">
        <v>43814</v>
      </c>
      <c r="B152" s="4">
        <v>0.10020833333333333</v>
      </c>
      <c r="C152" s="5">
        <v>68.3445</v>
      </c>
      <c r="D152">
        <f t="shared" si="2"/>
        <v>68.33618461538461</v>
      </c>
    </row>
    <row r="153" spans="1:4" ht="13.5">
      <c r="A153" s="3">
        <v>43814</v>
      </c>
      <c r="B153" s="4">
        <v>0.10033564814814815</v>
      </c>
      <c r="C153" s="5">
        <v>68.3264</v>
      </c>
      <c r="D153">
        <f t="shared" si="2"/>
        <v>68.33772307692308</v>
      </c>
    </row>
    <row r="154" spans="1:4" ht="13.5">
      <c r="A154" s="3">
        <v>43814</v>
      </c>
      <c r="B154" s="4">
        <v>0.1004513888888889</v>
      </c>
      <c r="C154" s="5">
        <v>68.3495</v>
      </c>
      <c r="D154">
        <f t="shared" si="2"/>
        <v>68.3431076923077</v>
      </c>
    </row>
    <row r="155" spans="1:4" ht="13.5">
      <c r="A155" s="3">
        <v>43814</v>
      </c>
      <c r="B155" s="4">
        <v>0.10054398148148148</v>
      </c>
      <c r="C155" s="5">
        <v>68.3462</v>
      </c>
      <c r="D155">
        <f t="shared" si="2"/>
        <v>68.34618461538462</v>
      </c>
    </row>
    <row r="156" spans="1:4" ht="13.5">
      <c r="A156" s="3">
        <v>43814</v>
      </c>
      <c r="B156" s="4">
        <v>0.10065972222222222</v>
      </c>
      <c r="C156" s="5">
        <v>68.3506</v>
      </c>
      <c r="D156">
        <f t="shared" si="2"/>
        <v>68.3470076923077</v>
      </c>
    </row>
    <row r="157" spans="1:4" ht="13.5">
      <c r="A157" s="3">
        <v>43814</v>
      </c>
      <c r="B157" s="4">
        <v>0.10078703703703704</v>
      </c>
      <c r="C157" s="5">
        <v>68.3427</v>
      </c>
      <c r="D157">
        <f t="shared" si="2"/>
        <v>68.34417692307692</v>
      </c>
    </row>
    <row r="158" spans="1:4" ht="13.5">
      <c r="A158" s="3">
        <v>43814</v>
      </c>
      <c r="B158" s="4">
        <v>0.10090277777777777</v>
      </c>
      <c r="C158" s="5">
        <v>68.3419</v>
      </c>
      <c r="D158">
        <f t="shared" si="2"/>
        <v>68.34076153846152</v>
      </c>
    </row>
    <row r="159" spans="1:4" ht="13.5">
      <c r="A159" s="3">
        <v>43814</v>
      </c>
      <c r="B159" s="4">
        <v>0.10103009259259259</v>
      </c>
      <c r="C159" s="5">
        <v>68.3371</v>
      </c>
      <c r="D159">
        <f t="shared" si="2"/>
        <v>68.33670000000001</v>
      </c>
    </row>
    <row r="160" spans="1:4" ht="13.5">
      <c r="A160" s="3">
        <v>43814</v>
      </c>
      <c r="B160" s="4">
        <v>0.1011574074074074</v>
      </c>
      <c r="C160" s="5">
        <v>68.3304</v>
      </c>
      <c r="D160">
        <f t="shared" si="2"/>
        <v>68.33361538461538</v>
      </c>
    </row>
    <row r="161" spans="1:4" ht="13.5">
      <c r="A161" s="3">
        <v>43814</v>
      </c>
      <c r="B161" s="4">
        <v>0.10123842592592593</v>
      </c>
      <c r="C161" s="5">
        <v>68.332</v>
      </c>
      <c r="D161">
        <f t="shared" si="2"/>
        <v>68.33355384615385</v>
      </c>
    </row>
    <row r="162" spans="1:4" ht="13.5">
      <c r="A162" s="3">
        <v>43814</v>
      </c>
      <c r="B162" s="4">
        <v>0.10136574074074074</v>
      </c>
      <c r="C162" s="5">
        <v>68.3358</v>
      </c>
      <c r="D162">
        <f t="shared" si="2"/>
        <v>68.33634615384616</v>
      </c>
    </row>
    <row r="163" spans="1:4" ht="13.5">
      <c r="A163" s="3">
        <v>43814</v>
      </c>
      <c r="B163" s="4">
        <v>0.10148148148148148</v>
      </c>
      <c r="C163" s="5">
        <v>68.3405</v>
      </c>
      <c r="D163">
        <f t="shared" si="2"/>
        <v>68.3396076923077</v>
      </c>
    </row>
    <row r="164" spans="1:4" ht="13.5">
      <c r="A164" s="3">
        <v>43814</v>
      </c>
      <c r="B164" s="4">
        <v>0.1016087962962963</v>
      </c>
      <c r="C164" s="5">
        <v>68.3456</v>
      </c>
      <c r="D164">
        <f t="shared" si="2"/>
        <v>68.34038461538461</v>
      </c>
    </row>
    <row r="165" spans="1:4" ht="13.5">
      <c r="A165" s="3">
        <v>43814</v>
      </c>
      <c r="B165" s="4">
        <v>0.10172453703703704</v>
      </c>
      <c r="C165" s="5">
        <v>68.3362</v>
      </c>
      <c r="D165">
        <f t="shared" si="2"/>
        <v>68.33787692307693</v>
      </c>
    </row>
    <row r="166" spans="1:4" ht="13.5">
      <c r="A166" s="3">
        <v>43814</v>
      </c>
      <c r="B166" s="4">
        <v>0.10181712962962963</v>
      </c>
      <c r="C166" s="5">
        <v>68.3311</v>
      </c>
      <c r="D166">
        <f t="shared" si="2"/>
        <v>68.3357</v>
      </c>
    </row>
    <row r="167" spans="1:4" ht="13.5">
      <c r="A167" s="3">
        <v>43814</v>
      </c>
      <c r="B167" s="4">
        <v>0.10193287037037037</v>
      </c>
      <c r="C167" s="5">
        <v>68.3408</v>
      </c>
      <c r="D167">
        <f t="shared" si="2"/>
        <v>68.33639230769231</v>
      </c>
    </row>
    <row r="168" spans="1:4" ht="13.5">
      <c r="A168" s="3">
        <v>43814</v>
      </c>
      <c r="B168" s="4">
        <v>0.10206018518518518</v>
      </c>
      <c r="C168" s="5">
        <v>68.332</v>
      </c>
      <c r="D168">
        <f t="shared" si="2"/>
        <v>68.33653076923078</v>
      </c>
    </row>
    <row r="169" spans="1:4" ht="13.5">
      <c r="A169" s="3">
        <v>43814</v>
      </c>
      <c r="B169" s="4">
        <v>0.1021875</v>
      </c>
      <c r="C169" s="5">
        <v>68.3436</v>
      </c>
      <c r="D169">
        <f t="shared" si="2"/>
        <v>68.33766153846153</v>
      </c>
    </row>
    <row r="170" spans="1:4" ht="13.5">
      <c r="A170" s="3">
        <v>43814</v>
      </c>
      <c r="B170" s="4">
        <v>0.10230324074074074</v>
      </c>
      <c r="C170" s="5">
        <v>68.3306</v>
      </c>
      <c r="D170">
        <f t="shared" si="2"/>
        <v>68.33763846153846</v>
      </c>
    </row>
    <row r="171" spans="1:4" ht="13.5">
      <c r="A171" s="3">
        <v>43814</v>
      </c>
      <c r="B171" s="4">
        <v>0.10243055555555555</v>
      </c>
      <c r="C171" s="5">
        <v>68.343</v>
      </c>
      <c r="D171">
        <f t="shared" si="2"/>
        <v>68.33963846153847</v>
      </c>
    </row>
    <row r="172" spans="1:4" ht="13.5">
      <c r="A172" s="3">
        <v>43814</v>
      </c>
      <c r="B172" s="4">
        <v>0.10251157407407407</v>
      </c>
      <c r="C172" s="5">
        <v>68.3445</v>
      </c>
      <c r="D172">
        <f t="shared" si="2"/>
        <v>68.33961538461539</v>
      </c>
    </row>
    <row r="173" spans="1:4" ht="13.5">
      <c r="A173" s="3">
        <v>43814</v>
      </c>
      <c r="B173" s="4">
        <v>0.10263888888888889</v>
      </c>
      <c r="C173" s="5">
        <v>68.3314</v>
      </c>
      <c r="D173">
        <f t="shared" si="2"/>
        <v>68.33853076923077</v>
      </c>
    </row>
    <row r="174" spans="1:4" ht="13.5">
      <c r="A174" s="3">
        <v>43814</v>
      </c>
      <c r="B174" s="4">
        <v>0.10275462962962963</v>
      </c>
      <c r="C174" s="5">
        <v>68.3387</v>
      </c>
      <c r="D174">
        <f t="shared" si="2"/>
        <v>68.33965384615385</v>
      </c>
    </row>
    <row r="175" spans="1:4" ht="13.5">
      <c r="A175" s="3">
        <v>43814</v>
      </c>
      <c r="B175" s="4">
        <v>0.10288194444444444</v>
      </c>
      <c r="C175" s="5">
        <v>68.3513</v>
      </c>
      <c r="D175">
        <f t="shared" si="2"/>
        <v>68.33926153846154</v>
      </c>
    </row>
    <row r="176" spans="1:4" ht="13.5">
      <c r="A176" s="3">
        <v>43814</v>
      </c>
      <c r="B176" s="4">
        <v>0.10300925925925926</v>
      </c>
      <c r="C176" s="5">
        <v>68.3294</v>
      </c>
      <c r="D176">
        <f t="shared" si="2"/>
        <v>68.33160000000001</v>
      </c>
    </row>
    <row r="177" spans="1:4" ht="13.5">
      <c r="A177" s="3">
        <v>43814</v>
      </c>
      <c r="B177" s="4">
        <v>0.1036</v>
      </c>
      <c r="C177" s="5">
        <v>68.3182</v>
      </c>
      <c r="D177">
        <f t="shared" si="2"/>
        <v>68.32316923076922</v>
      </c>
    </row>
    <row r="178" spans="1:4" ht="13.5">
      <c r="A178" s="3">
        <v>43814</v>
      </c>
      <c r="B178" s="4">
        <v>0.103681</v>
      </c>
      <c r="C178" s="5">
        <v>68.3166</v>
      </c>
      <c r="D178">
        <f t="shared" si="2"/>
        <v>68.31867692307692</v>
      </c>
    </row>
    <row r="179" spans="1:4" ht="13.5">
      <c r="A179" s="3">
        <v>43814</v>
      </c>
      <c r="B179" s="4">
        <v>0.103796</v>
      </c>
      <c r="C179" s="5">
        <v>68.3209</v>
      </c>
      <c r="D179">
        <f t="shared" si="2"/>
        <v>68.31726153846154</v>
      </c>
    </row>
    <row r="180" spans="1:4" ht="13.5">
      <c r="A180" s="3">
        <v>43814</v>
      </c>
      <c r="B180" s="4">
        <v>0.103924</v>
      </c>
      <c r="C180" s="5">
        <v>68.3131</v>
      </c>
      <c r="D180">
        <f t="shared" si="2"/>
        <v>68.31653846153847</v>
      </c>
    </row>
    <row r="181" spans="1:4" ht="13.5">
      <c r="A181" s="3">
        <v>43814</v>
      </c>
      <c r="B181" s="4">
        <v>0.104051</v>
      </c>
      <c r="C181" s="5">
        <v>68.3126</v>
      </c>
      <c r="D181">
        <f t="shared" si="2"/>
        <v>68.31830000000001</v>
      </c>
    </row>
    <row r="182" spans="1:4" ht="13.5">
      <c r="A182" s="3">
        <v>43814</v>
      </c>
      <c r="B182" s="4">
        <v>0.104167</v>
      </c>
      <c r="C182" s="5">
        <v>68.3324</v>
      </c>
      <c r="D182">
        <f t="shared" si="2"/>
        <v>68.3220076923077</v>
      </c>
    </row>
    <row r="183" spans="1:4" ht="13.5">
      <c r="A183" s="3">
        <v>43814</v>
      </c>
      <c r="B183" s="4">
        <v>0.104259</v>
      </c>
      <c r="C183" s="5">
        <v>68.3175</v>
      </c>
      <c r="D183">
        <f t="shared" si="2"/>
        <v>68.32117692307693</v>
      </c>
    </row>
    <row r="184" spans="1:4" ht="13.5">
      <c r="A184" s="3">
        <v>43814</v>
      </c>
      <c r="B184" s="4">
        <v>0.104375</v>
      </c>
      <c r="C184" s="5">
        <v>68.3207</v>
      </c>
      <c r="D184">
        <f t="shared" si="2"/>
        <v>68.31946923076923</v>
      </c>
    </row>
    <row r="185" spans="1:4" ht="13.5">
      <c r="A185" s="3">
        <v>43814</v>
      </c>
      <c r="B185" s="4">
        <v>0.104502</v>
      </c>
      <c r="C185" s="5">
        <v>68.3159</v>
      </c>
      <c r="D185">
        <f t="shared" si="2"/>
        <v>68.31786923076922</v>
      </c>
    </row>
    <row r="186" spans="1:4" ht="13.5">
      <c r="A186" s="3">
        <v>43814</v>
      </c>
      <c r="B186" s="4">
        <v>0.10463</v>
      </c>
      <c r="C186" s="5">
        <v>68.317</v>
      </c>
      <c r="D186">
        <f t="shared" si="2"/>
        <v>68.31854615384614</v>
      </c>
    </row>
    <row r="187" spans="1:4" ht="13.5">
      <c r="A187" s="3">
        <v>43814</v>
      </c>
      <c r="B187" s="4">
        <v>0.104745</v>
      </c>
      <c r="C187" s="5">
        <v>68.3222</v>
      </c>
      <c r="D187">
        <f t="shared" si="2"/>
        <v>68.31898461538461</v>
      </c>
    </row>
    <row r="188" spans="1:4" ht="13.5">
      <c r="A188" s="3">
        <v>43814</v>
      </c>
      <c r="B188" s="4">
        <v>0.104873</v>
      </c>
      <c r="C188" s="5">
        <v>68.3211</v>
      </c>
      <c r="D188">
        <f t="shared" si="2"/>
        <v>68.31740769230768</v>
      </c>
    </row>
    <row r="189" spans="1:4" ht="13.5">
      <c r="A189" s="3">
        <v>43814</v>
      </c>
      <c r="B189" s="4">
        <v>0.104954</v>
      </c>
      <c r="C189" s="5">
        <v>68.3056</v>
      </c>
      <c r="D189">
        <f t="shared" si="2"/>
        <v>68.31462307692307</v>
      </c>
    </row>
    <row r="190" spans="1:4" ht="13.5">
      <c r="A190" s="3">
        <v>43814</v>
      </c>
      <c r="B190" s="4">
        <v>0.105081</v>
      </c>
      <c r="C190" s="5">
        <v>68.3204</v>
      </c>
      <c r="D190">
        <f t="shared" si="2"/>
        <v>68.31515384615385</v>
      </c>
    </row>
    <row r="191" spans="1:4" ht="13.5">
      <c r="A191" s="3">
        <v>43814</v>
      </c>
      <c r="B191" s="4">
        <v>0.105197</v>
      </c>
      <c r="C191" s="5">
        <v>68.3154</v>
      </c>
      <c r="D191">
        <f t="shared" si="2"/>
        <v>68.31566153846153</v>
      </c>
    </row>
    <row r="192" spans="1:4" ht="13.5">
      <c r="A192" s="3">
        <v>43814</v>
      </c>
      <c r="B192" s="4">
        <v>0.105324</v>
      </c>
      <c r="C192" s="5">
        <v>68.3109</v>
      </c>
      <c r="D192">
        <f t="shared" si="2"/>
        <v>68.31738461538461</v>
      </c>
    </row>
    <row r="193" spans="1:4" ht="13.5">
      <c r="A193" s="3">
        <v>43814</v>
      </c>
      <c r="B193" s="4">
        <v>0.105451</v>
      </c>
      <c r="C193" s="5">
        <v>68.3271</v>
      </c>
      <c r="D193">
        <f t="shared" si="2"/>
        <v>68.32126153846153</v>
      </c>
    </row>
    <row r="194" spans="1:4" ht="13.5">
      <c r="A194" s="3">
        <v>43814</v>
      </c>
      <c r="B194" s="4">
        <v>0.105532</v>
      </c>
      <c r="C194" s="5">
        <v>68.3236</v>
      </c>
      <c r="D194">
        <f t="shared" si="2"/>
        <v>68.32395384615384</v>
      </c>
    </row>
    <row r="195" spans="1:4" ht="13.5">
      <c r="A195" s="3">
        <v>43814</v>
      </c>
      <c r="B195" s="4">
        <v>0.10566</v>
      </c>
      <c r="C195" s="5">
        <v>68.322</v>
      </c>
      <c r="D195">
        <f t="shared" si="2"/>
        <v>68.32586153846154</v>
      </c>
    </row>
    <row r="196" spans="1:4" ht="13.5">
      <c r="A196" s="3">
        <v>43814</v>
      </c>
      <c r="B196" s="4">
        <v>0.105775</v>
      </c>
      <c r="C196" s="5">
        <v>68.3352</v>
      </c>
      <c r="D196">
        <f aca="true" t="shared" si="3" ref="D196:D259">(C194+C195*3+C196*5+C197*3+C198)/13</f>
        <v>68.32746153846155</v>
      </c>
    </row>
    <row r="197" spans="1:4" ht="13.5">
      <c r="A197" s="3">
        <v>43814</v>
      </c>
      <c r="B197" s="4">
        <v>0.105903</v>
      </c>
      <c r="C197" s="5">
        <v>68.3227</v>
      </c>
      <c r="D197">
        <f t="shared" si="3"/>
        <v>68.32684615384616</v>
      </c>
    </row>
    <row r="198" spans="1:4" ht="13.5">
      <c r="A198" s="3">
        <v>43814</v>
      </c>
      <c r="B198" s="4">
        <v>0.10603</v>
      </c>
      <c r="C198" s="5">
        <v>68.3233</v>
      </c>
      <c r="D198">
        <f t="shared" si="3"/>
        <v>68.32804615384615</v>
      </c>
    </row>
    <row r="199" spans="1:4" ht="13.5">
      <c r="A199" s="3">
        <v>43814</v>
      </c>
      <c r="B199" s="4">
        <v>0.106111</v>
      </c>
      <c r="C199" s="5">
        <v>68.338</v>
      </c>
      <c r="D199">
        <f t="shared" si="3"/>
        <v>68.33055384615383</v>
      </c>
    </row>
    <row r="200" spans="1:4" ht="13.5">
      <c r="A200" s="3">
        <v>43814</v>
      </c>
      <c r="B200" s="4">
        <v>0.106238</v>
      </c>
      <c r="C200" s="5">
        <v>68.3308</v>
      </c>
      <c r="D200">
        <f t="shared" si="3"/>
        <v>68.32920769230768</v>
      </c>
    </row>
    <row r="201" spans="1:4" ht="13.5">
      <c r="A201" s="3">
        <v>43814</v>
      </c>
      <c r="B201" s="4">
        <v>0.106354</v>
      </c>
      <c r="C201" s="5">
        <v>68.3222</v>
      </c>
      <c r="D201">
        <f t="shared" si="3"/>
        <v>68.3258923076923</v>
      </c>
    </row>
    <row r="202" spans="1:4" ht="13.5">
      <c r="A202" s="3">
        <v>43814</v>
      </c>
      <c r="B202" s="4">
        <v>0.106481</v>
      </c>
      <c r="C202" s="5">
        <v>68.3218</v>
      </c>
      <c r="D202">
        <f t="shared" si="3"/>
        <v>68.32517692307692</v>
      </c>
    </row>
    <row r="203" spans="1:4" ht="13.5">
      <c r="A203" s="3">
        <v>43814</v>
      </c>
      <c r="B203" s="4">
        <v>0.106609</v>
      </c>
      <c r="C203" s="5">
        <v>68.3298</v>
      </c>
      <c r="D203">
        <f t="shared" si="3"/>
        <v>68.32683076923078</v>
      </c>
    </row>
    <row r="204" spans="1:4" ht="13.5">
      <c r="A204" s="3">
        <v>43814</v>
      </c>
      <c r="B204" s="4">
        <v>0.10669</v>
      </c>
      <c r="C204" s="5">
        <v>68.3315</v>
      </c>
      <c r="D204">
        <f t="shared" si="3"/>
        <v>68.32673076923078</v>
      </c>
    </row>
    <row r="205" spans="1:4" ht="13.5">
      <c r="A205" s="3">
        <v>43814</v>
      </c>
      <c r="B205" s="4">
        <v>0.106806</v>
      </c>
      <c r="C205" s="5">
        <v>68.3177</v>
      </c>
      <c r="D205">
        <f t="shared" si="3"/>
        <v>68.32513076923078</v>
      </c>
    </row>
    <row r="206" spans="1:4" ht="13.5">
      <c r="A206" s="3">
        <v>43814</v>
      </c>
      <c r="B206" s="4">
        <v>0.106933</v>
      </c>
      <c r="C206" s="5">
        <v>68.3257</v>
      </c>
      <c r="D206">
        <f t="shared" si="3"/>
        <v>68.32651538461538</v>
      </c>
    </row>
    <row r="207" spans="1:4" ht="13.5">
      <c r="A207" s="3">
        <v>43814</v>
      </c>
      <c r="B207" s="4">
        <v>0.10706</v>
      </c>
      <c r="C207" s="5">
        <v>68.3368</v>
      </c>
      <c r="D207">
        <f t="shared" si="3"/>
        <v>68.32819230769232</v>
      </c>
    </row>
    <row r="208" spans="1:4" ht="13.5">
      <c r="A208" s="3">
        <v>43814</v>
      </c>
      <c r="B208" s="4">
        <v>0.107176</v>
      </c>
      <c r="C208" s="5">
        <v>68.3212</v>
      </c>
      <c r="D208">
        <f t="shared" si="3"/>
        <v>68.32673846153847</v>
      </c>
    </row>
    <row r="209" spans="1:4" ht="13.5">
      <c r="A209" s="3">
        <v>43814</v>
      </c>
      <c r="B209" s="4">
        <v>0.107269</v>
      </c>
      <c r="C209" s="5">
        <v>68.3241</v>
      </c>
      <c r="D209">
        <f t="shared" si="3"/>
        <v>68.3268153846154</v>
      </c>
    </row>
    <row r="210" spans="1:4" ht="13.5">
      <c r="A210" s="3">
        <v>43814</v>
      </c>
      <c r="B210" s="4">
        <v>0.107384</v>
      </c>
      <c r="C210" s="5">
        <v>68.3332</v>
      </c>
      <c r="D210">
        <f t="shared" si="3"/>
        <v>68.32860769230768</v>
      </c>
    </row>
    <row r="211" spans="1:4" ht="13.5">
      <c r="A211" s="3">
        <v>43814</v>
      </c>
      <c r="B211" s="4">
        <v>0.107512</v>
      </c>
      <c r="C211" s="5">
        <v>68.3281</v>
      </c>
      <c r="D211">
        <f t="shared" si="3"/>
        <v>68.3291230769231</v>
      </c>
    </row>
    <row r="212" spans="1:4" ht="13.5">
      <c r="A212" s="3">
        <v>43814</v>
      </c>
      <c r="B212" s="4">
        <v>0.107639</v>
      </c>
      <c r="C212" s="5">
        <v>68.3281</v>
      </c>
      <c r="D212">
        <f t="shared" si="3"/>
        <v>68.32943076923077</v>
      </c>
    </row>
    <row r="213" spans="1:4" ht="13.5">
      <c r="A213" s="3">
        <v>43814</v>
      </c>
      <c r="B213" s="4">
        <v>0.107755</v>
      </c>
      <c r="C213" s="5">
        <v>68.3301</v>
      </c>
      <c r="D213">
        <f t="shared" si="3"/>
        <v>68.3292</v>
      </c>
    </row>
    <row r="214" spans="1:4" ht="13.5">
      <c r="A214" s="3">
        <v>43814</v>
      </c>
      <c r="B214" s="4">
        <v>0.107882</v>
      </c>
      <c r="C214" s="5">
        <v>68.3343</v>
      </c>
      <c r="D214">
        <f t="shared" si="3"/>
        <v>68.32775384615385</v>
      </c>
    </row>
    <row r="215" spans="1:4" ht="13.5">
      <c r="A215" s="3">
        <v>43814</v>
      </c>
      <c r="B215" s="4">
        <v>0.107963</v>
      </c>
      <c r="C215" s="5">
        <v>68.3138</v>
      </c>
      <c r="D215">
        <f t="shared" si="3"/>
        <v>68.3243</v>
      </c>
    </row>
    <row r="216" spans="1:4" ht="13.5">
      <c r="A216" s="3">
        <v>43814</v>
      </c>
      <c r="B216" s="4">
        <v>0.10809</v>
      </c>
      <c r="C216" s="5">
        <v>68.3295</v>
      </c>
      <c r="D216">
        <f t="shared" si="3"/>
        <v>68.32502307692309</v>
      </c>
    </row>
    <row r="217" spans="1:4" ht="13.5">
      <c r="A217" s="3">
        <v>43814</v>
      </c>
      <c r="B217" s="4">
        <v>0.108218</v>
      </c>
      <c r="C217" s="5">
        <v>68.3254</v>
      </c>
      <c r="D217">
        <f t="shared" si="3"/>
        <v>68.32551538461539</v>
      </c>
    </row>
    <row r="218" spans="1:4" ht="13.5">
      <c r="A218" s="3">
        <v>43814</v>
      </c>
      <c r="B218" s="4">
        <v>0.108333</v>
      </c>
      <c r="C218" s="5">
        <v>68.3259</v>
      </c>
      <c r="D218">
        <f t="shared" si="3"/>
        <v>68.32643846153846</v>
      </c>
    </row>
    <row r="219" spans="1:4" ht="13.5">
      <c r="A219" s="3">
        <v>43814</v>
      </c>
      <c r="B219" s="4">
        <v>0.108461</v>
      </c>
      <c r="C219" s="5">
        <v>68.3247</v>
      </c>
      <c r="D219">
        <f t="shared" si="3"/>
        <v>68.32737692307693</v>
      </c>
    </row>
    <row r="220" spans="1:4" ht="13.5">
      <c r="A220" s="3">
        <v>43814</v>
      </c>
      <c r="B220" s="4">
        <v>0.108542</v>
      </c>
      <c r="C220" s="5">
        <v>68.3344</v>
      </c>
      <c r="D220">
        <f t="shared" si="3"/>
        <v>68.32972307692307</v>
      </c>
    </row>
    <row r="221" spans="1:4" ht="13.5">
      <c r="A221" s="3">
        <v>43814</v>
      </c>
      <c r="B221" s="4">
        <v>0.108669</v>
      </c>
      <c r="C221" s="5">
        <v>68.3261</v>
      </c>
      <c r="D221">
        <f t="shared" si="3"/>
        <v>68.33044615384615</v>
      </c>
    </row>
    <row r="222" spans="1:4" ht="13.5">
      <c r="A222" s="3">
        <v>43814</v>
      </c>
      <c r="B222" s="4">
        <v>0.108785</v>
      </c>
      <c r="C222" s="5">
        <v>68.3361</v>
      </c>
      <c r="D222">
        <f t="shared" si="3"/>
        <v>68.33173846153846</v>
      </c>
    </row>
    <row r="223" spans="1:4" ht="13.5">
      <c r="A223" s="3">
        <v>43814</v>
      </c>
      <c r="B223" s="4">
        <v>0.108912</v>
      </c>
      <c r="C223" s="5">
        <v>68.3291</v>
      </c>
      <c r="D223">
        <f t="shared" si="3"/>
        <v>68.33108461538463</v>
      </c>
    </row>
    <row r="224" spans="1:4" ht="13.5">
      <c r="A224" s="3">
        <v>43814</v>
      </c>
      <c r="B224" s="4">
        <v>0.109039</v>
      </c>
      <c r="C224" s="5">
        <v>68.3321</v>
      </c>
      <c r="D224">
        <f t="shared" si="3"/>
        <v>68.3302076923077</v>
      </c>
    </row>
    <row r="225" spans="1:4" ht="13.5">
      <c r="A225" s="3">
        <v>43814</v>
      </c>
      <c r="B225" s="4">
        <v>0.10912</v>
      </c>
      <c r="C225" s="5">
        <v>68.3279</v>
      </c>
      <c r="D225">
        <f t="shared" si="3"/>
        <v>68.32766923076923</v>
      </c>
    </row>
    <row r="226" spans="1:4" ht="13.5">
      <c r="A226" s="3">
        <v>43814</v>
      </c>
      <c r="B226" s="4">
        <v>0.109248</v>
      </c>
      <c r="C226" s="5">
        <v>68.3251</v>
      </c>
      <c r="D226">
        <f t="shared" si="3"/>
        <v>68.32489999999999</v>
      </c>
    </row>
    <row r="227" spans="1:4" ht="13.5">
      <c r="A227" s="3">
        <v>43814</v>
      </c>
      <c r="B227" s="4">
        <v>0.109363</v>
      </c>
      <c r="C227" s="5">
        <v>68.3195</v>
      </c>
      <c r="D227">
        <f t="shared" si="3"/>
        <v>68.32323076923078</v>
      </c>
    </row>
    <row r="228" spans="1:4" ht="13.5">
      <c r="A228" s="3">
        <v>43814</v>
      </c>
      <c r="B228" s="4">
        <v>0.109491</v>
      </c>
      <c r="C228" s="5">
        <v>68.3239</v>
      </c>
      <c r="D228">
        <f t="shared" si="3"/>
        <v>68.32395384615384</v>
      </c>
    </row>
    <row r="229" spans="1:4" ht="13.5">
      <c r="A229" s="3">
        <v>43814</v>
      </c>
      <c r="B229" s="4">
        <v>0.109618</v>
      </c>
      <c r="C229" s="5">
        <v>68.3296</v>
      </c>
      <c r="D229">
        <f t="shared" si="3"/>
        <v>68.32485384615384</v>
      </c>
    </row>
    <row r="230" spans="1:4" ht="13.5">
      <c r="A230" s="3">
        <v>43814</v>
      </c>
      <c r="B230" s="4">
        <v>0.109699</v>
      </c>
      <c r="C230" s="5">
        <v>68.3195</v>
      </c>
      <c r="D230">
        <f t="shared" si="3"/>
        <v>68.3234</v>
      </c>
    </row>
    <row r="231" spans="1:4" ht="13.5">
      <c r="A231" s="3">
        <v>43814</v>
      </c>
      <c r="B231" s="4">
        <v>0.109815</v>
      </c>
      <c r="C231" s="5">
        <v>68.3254</v>
      </c>
      <c r="D231">
        <f t="shared" si="3"/>
        <v>68.32185384615384</v>
      </c>
    </row>
    <row r="232" spans="1:4" ht="13.5">
      <c r="A232" s="3">
        <v>43814</v>
      </c>
      <c r="B232" s="4">
        <v>0.109942</v>
      </c>
      <c r="C232" s="5">
        <v>68.3178</v>
      </c>
      <c r="D232">
        <f t="shared" si="3"/>
        <v>68.32024615384616</v>
      </c>
    </row>
    <row r="233" spans="1:4" ht="13.5">
      <c r="A233" s="3">
        <v>43814</v>
      </c>
      <c r="B233" s="4">
        <v>0.110069</v>
      </c>
      <c r="C233" s="5">
        <v>68.3156</v>
      </c>
      <c r="D233">
        <f t="shared" si="3"/>
        <v>68.32093846153846</v>
      </c>
    </row>
    <row r="234" spans="1:4" ht="13.5">
      <c r="A234" s="3">
        <v>43814</v>
      </c>
      <c r="B234" s="4">
        <v>0.110197</v>
      </c>
      <c r="C234" s="5">
        <v>68.3317</v>
      </c>
      <c r="D234">
        <f t="shared" si="3"/>
        <v>68.32496153846154</v>
      </c>
    </row>
    <row r="235" spans="1:4" ht="13.5">
      <c r="A235" s="3">
        <v>43814</v>
      </c>
      <c r="B235" s="4">
        <v>0.110278</v>
      </c>
      <c r="C235" s="5">
        <v>68.3203</v>
      </c>
      <c r="D235">
        <f t="shared" si="3"/>
        <v>68.32746153846155</v>
      </c>
    </row>
    <row r="236" spans="1:4" ht="13.5">
      <c r="A236" s="3">
        <v>43814</v>
      </c>
      <c r="B236" s="4">
        <v>0.110394</v>
      </c>
      <c r="C236" s="5">
        <v>68.3405</v>
      </c>
      <c r="D236">
        <f t="shared" si="3"/>
        <v>68.33016923076924</v>
      </c>
    </row>
    <row r="237" spans="1:4" ht="13.5">
      <c r="A237" s="3">
        <v>43814</v>
      </c>
      <c r="B237" s="4">
        <v>0.110521</v>
      </c>
      <c r="C237" s="5">
        <v>68.3233</v>
      </c>
      <c r="D237">
        <f t="shared" si="3"/>
        <v>68.32749230769231</v>
      </c>
    </row>
    <row r="238" spans="1:4" ht="13.5">
      <c r="A238" s="3">
        <v>43814</v>
      </c>
      <c r="B238" s="4">
        <v>0.110648</v>
      </c>
      <c r="C238" s="5">
        <v>68.3272</v>
      </c>
      <c r="D238">
        <f t="shared" si="3"/>
        <v>68.32567692307693</v>
      </c>
    </row>
    <row r="239" spans="1:4" ht="13.5">
      <c r="A239" s="3">
        <v>43814</v>
      </c>
      <c r="B239" s="4">
        <v>0.110764</v>
      </c>
      <c r="C239" s="5">
        <v>68.3175</v>
      </c>
      <c r="D239">
        <f t="shared" si="3"/>
        <v>68.32513846153846</v>
      </c>
    </row>
    <row r="240" spans="1:4" ht="13.5">
      <c r="A240" s="3">
        <v>43814</v>
      </c>
      <c r="B240" s="4">
        <v>0.110856</v>
      </c>
      <c r="C240" s="5">
        <v>68.3349</v>
      </c>
      <c r="D240">
        <f t="shared" si="3"/>
        <v>68.32783846153846</v>
      </c>
    </row>
    <row r="241" spans="1:4" ht="13.5">
      <c r="A241" s="3">
        <v>43814</v>
      </c>
      <c r="B241" s="4">
        <v>0.110972</v>
      </c>
      <c r="C241" s="5">
        <v>68.3297</v>
      </c>
      <c r="D241">
        <f t="shared" si="3"/>
        <v>68.32627692307693</v>
      </c>
    </row>
    <row r="242" spans="1:4" ht="13.5">
      <c r="A242" s="3">
        <v>43814</v>
      </c>
      <c r="B242" s="4">
        <v>0.1111</v>
      </c>
      <c r="C242" s="5">
        <v>68.3186</v>
      </c>
      <c r="D242">
        <f t="shared" si="3"/>
        <v>68.32175384615385</v>
      </c>
    </row>
    <row r="243" spans="1:4" ht="13.5">
      <c r="A243" s="3">
        <v>43814</v>
      </c>
      <c r="B243" s="4">
        <v>0.111227</v>
      </c>
      <c r="C243" s="5">
        <v>68.3151</v>
      </c>
      <c r="D243">
        <f t="shared" si="3"/>
        <v>68.31944615384616</v>
      </c>
    </row>
    <row r="244" spans="1:4" ht="13.5">
      <c r="A244" s="3">
        <v>43814</v>
      </c>
      <c r="B244" s="4">
        <v>0.111343</v>
      </c>
      <c r="C244" s="5">
        <v>68.3205</v>
      </c>
      <c r="D244">
        <f t="shared" si="3"/>
        <v>68.32113846153847</v>
      </c>
    </row>
    <row r="245" spans="1:4" ht="13.5">
      <c r="A245" s="3">
        <v>43814</v>
      </c>
      <c r="B245" s="4">
        <v>0.11147</v>
      </c>
      <c r="C245" s="5">
        <v>68.3303</v>
      </c>
      <c r="D245">
        <f t="shared" si="3"/>
        <v>68.32326153846154</v>
      </c>
    </row>
    <row r="246" spans="1:4" ht="13.5">
      <c r="A246" s="3">
        <v>43814</v>
      </c>
      <c r="B246" s="4">
        <v>0.111551</v>
      </c>
      <c r="C246" s="5">
        <v>68.3175</v>
      </c>
      <c r="D246">
        <f t="shared" si="3"/>
        <v>68.32213076923077</v>
      </c>
    </row>
    <row r="247" spans="1:4" ht="13.5">
      <c r="A247" s="3">
        <v>43814</v>
      </c>
      <c r="B247" s="4">
        <v>0.111678</v>
      </c>
      <c r="C247" s="5">
        <v>68.3218</v>
      </c>
      <c r="D247">
        <f t="shared" si="3"/>
        <v>68.32101538461538</v>
      </c>
    </row>
    <row r="248" spans="1:4" ht="13.5">
      <c r="A248" s="3">
        <v>43814</v>
      </c>
      <c r="B248" s="4">
        <v>0.111806</v>
      </c>
      <c r="C248" s="5">
        <v>68.3234</v>
      </c>
      <c r="D248">
        <f t="shared" si="3"/>
        <v>68.3193846153846</v>
      </c>
    </row>
    <row r="249" spans="1:4" ht="13.5">
      <c r="A249" s="3">
        <v>43814</v>
      </c>
      <c r="B249" s="4">
        <v>0.111921</v>
      </c>
      <c r="C249" s="5">
        <v>68.3112</v>
      </c>
      <c r="D249">
        <f t="shared" si="3"/>
        <v>68.31823076923077</v>
      </c>
    </row>
    <row r="250" spans="1:4" ht="13.5">
      <c r="A250" s="3">
        <v>43814</v>
      </c>
      <c r="B250" s="4">
        <v>0.112049</v>
      </c>
      <c r="C250" s="5">
        <v>68.3185</v>
      </c>
      <c r="D250">
        <f t="shared" si="3"/>
        <v>68.32173846153846</v>
      </c>
    </row>
    <row r="251" spans="1:4" ht="13.5">
      <c r="A251" s="3">
        <v>43814</v>
      </c>
      <c r="B251" s="4">
        <v>0.11213</v>
      </c>
      <c r="C251" s="5">
        <v>68.3335</v>
      </c>
      <c r="D251">
        <f t="shared" si="3"/>
        <v>68.32775384615385</v>
      </c>
    </row>
    <row r="252" spans="1:4" ht="13.5">
      <c r="A252" s="3">
        <v>43814</v>
      </c>
      <c r="B252" s="4">
        <v>0.112257</v>
      </c>
      <c r="C252" s="5">
        <v>68.3326</v>
      </c>
      <c r="D252">
        <f t="shared" si="3"/>
        <v>68.33018461538461</v>
      </c>
    </row>
    <row r="253" spans="1:4" ht="13.5">
      <c r="A253" s="3">
        <v>43814</v>
      </c>
      <c r="B253" s="4">
        <v>0.112373</v>
      </c>
      <c r="C253" s="5">
        <v>68.3288</v>
      </c>
      <c r="D253">
        <f t="shared" si="3"/>
        <v>68.32894615384615</v>
      </c>
    </row>
    <row r="254" spans="1:4" ht="13.5">
      <c r="A254" s="3">
        <v>43814</v>
      </c>
      <c r="B254" s="4">
        <v>0.1125</v>
      </c>
      <c r="C254" s="5">
        <v>68.324</v>
      </c>
      <c r="D254">
        <f t="shared" si="3"/>
        <v>68.32687692307692</v>
      </c>
    </row>
    <row r="255" spans="1:4" ht="13.5">
      <c r="A255" s="3">
        <v>43814</v>
      </c>
      <c r="B255" s="4">
        <v>0.112627</v>
      </c>
      <c r="C255" s="5">
        <v>68.329</v>
      </c>
      <c r="D255">
        <f t="shared" si="3"/>
        <v>68.32576153846153</v>
      </c>
    </row>
    <row r="256" spans="1:4" ht="13.5">
      <c r="A256" s="3">
        <v>43814</v>
      </c>
      <c r="B256" s="4">
        <v>0.112708</v>
      </c>
      <c r="C256" s="5">
        <v>68.3234</v>
      </c>
      <c r="D256">
        <f t="shared" si="3"/>
        <v>68.3237</v>
      </c>
    </row>
    <row r="257" spans="1:4" ht="13.5">
      <c r="A257" s="3">
        <v>43814</v>
      </c>
      <c r="B257" s="4">
        <v>0.112836</v>
      </c>
      <c r="C257" s="5">
        <v>68.3189</v>
      </c>
      <c r="D257">
        <f t="shared" si="3"/>
        <v>68.3227076923077</v>
      </c>
    </row>
    <row r="258" spans="1:4" ht="13.5">
      <c r="A258" s="3">
        <v>43814</v>
      </c>
      <c r="B258" s="4">
        <v>0.112951</v>
      </c>
      <c r="C258" s="5">
        <v>68.3234</v>
      </c>
      <c r="D258">
        <f t="shared" si="3"/>
        <v>68.32434615384616</v>
      </c>
    </row>
    <row r="259" spans="1:4" ht="13.5">
      <c r="A259" s="3">
        <v>43814</v>
      </c>
      <c r="B259" s="4">
        <v>0.113079</v>
      </c>
      <c r="C259" s="5">
        <v>68.3313</v>
      </c>
      <c r="D259">
        <f t="shared" si="3"/>
        <v>68.32545384615385</v>
      </c>
    </row>
    <row r="260" spans="1:4" ht="13.5">
      <c r="A260" s="3">
        <v>43814</v>
      </c>
      <c r="B260" s="4">
        <v>0.113206</v>
      </c>
      <c r="C260" s="5">
        <v>68.3255</v>
      </c>
      <c r="D260">
        <f>(C258+C259*3+C260*5+C261*3+C262)/13</f>
        <v>68.3229076923077</v>
      </c>
    </row>
    <row r="261" spans="1:3" ht="13.5">
      <c r="A261" s="3">
        <v>43814</v>
      </c>
      <c r="B261" s="4">
        <v>0.113287</v>
      </c>
      <c r="C261" s="5">
        <v>68.3088</v>
      </c>
    </row>
    <row r="262" spans="1:3" ht="13.5">
      <c r="A262" s="3">
        <v>43814</v>
      </c>
      <c r="B262" s="4">
        <v>0.113403</v>
      </c>
      <c r="C262" s="5">
        <v>68.3266</v>
      </c>
    </row>
  </sheetData>
  <sheetProtection/>
  <conditionalFormatting sqref="D1:D65536">
    <cfRule type="colorScale" priority="1" dxfId="0">
      <colorScale>
        <cfvo type="num" val="68.2"/>
        <cfvo type="num" val="68.33"/>
        <cfvo type="num" val="68.35"/>
        <color rgb="FF0070C0"/>
        <color rgb="FF00B050"/>
        <color rgb="FFFF0000"/>
      </colorScale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透镜</cp:lastModifiedBy>
  <dcterms:created xsi:type="dcterms:W3CDTF">2019-12-21T04:31:32Z</dcterms:created>
  <dcterms:modified xsi:type="dcterms:W3CDTF">2019-12-22T11:45:19Z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